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6395" windowHeight="5670" firstSheet="1" activeTab="5"/>
  </bookViews>
  <sheets>
    <sheet name="TRASPARENZA" sheetId="12" r:id="rId1"/>
    <sheet name="equità fiscale " sheetId="7" r:id="rId2"/>
    <sheet name="Case popolari" sheetId="8" r:id="rId3"/>
    <sheet name="Raccolta differenziata" sheetId="9" r:id="rId4"/>
    <sheet name="Cimitero" sheetId="10" r:id="rId5"/>
    <sheet name="biblioteca" sheetId="11" r:id="rId6"/>
  </sheets>
  <definedNames>
    <definedName name="__xlnm.Print_Area">#REF!</definedName>
    <definedName name="__xlnm.Print_Area_5">#REF!</definedName>
    <definedName name="__xlnm.Print_Area_6">#REF!</definedName>
    <definedName name="__xlnm.Print_Area_7">#REF!</definedName>
    <definedName name="__xlnm.Print_Area_8">#REF!</definedName>
    <definedName name="__xlnm.Print_Area_9">#REF!</definedName>
    <definedName name="__xlnm.Print_Titles">#REF!</definedName>
    <definedName name="__xlnm.Print_Titles_3">#REF!</definedName>
    <definedName name="__xlnm.Print_Titles_4">#REF!</definedName>
    <definedName name="__xlnm.Print_Titles_5">#REF!</definedName>
    <definedName name="__xlnm.Print_Titles_6">#REF!</definedName>
    <definedName name="_xlnm.Print_Area" localSheetId="5">biblioteca!$A$3:$N$87</definedName>
    <definedName name="_xlnm.Print_Area" localSheetId="2">'Case popolari'!$A$3:$N$91</definedName>
    <definedName name="_xlnm.Print_Area" localSheetId="4">Cimitero!$A$2:$N$90</definedName>
    <definedName name="_xlnm.Print_Area" localSheetId="1">'equità fiscale '!$A$3:$N$91</definedName>
    <definedName name="_xlnm.Print_Area" localSheetId="3">'Raccolta differenziata'!$A$3:$N$91</definedName>
    <definedName name="_xlnm.Print_Area" localSheetId="0">TRASPARENZA!$A$3:$N$93</definedName>
    <definedName name="Payment_Needed">"Pagamento richiesto"</definedName>
    <definedName name="Reimbursement">"Rimborso"</definedName>
  </definedNames>
  <calcPr calcId="162913"/>
</workbook>
</file>

<file path=xl/calcChain.xml><?xml version="1.0" encoding="utf-8"?>
<calcChain xmlns="http://schemas.openxmlformats.org/spreadsheetml/2006/main">
  <c r="IU65405" i="12"/>
  <c r="IT65405"/>
  <c r="IS65405"/>
  <c r="IR65405"/>
  <c r="IQ65405"/>
  <c r="M93"/>
  <c r="A93"/>
  <c r="IU65399" i="11" l="1"/>
  <c r="IT65399"/>
  <c r="IS65399"/>
  <c r="IR65399"/>
  <c r="IQ65399"/>
  <c r="M87"/>
  <c r="A87"/>
  <c r="A26"/>
  <c r="IU65402" i="10"/>
  <c r="IT65402"/>
  <c r="IS65402"/>
  <c r="IR65402"/>
  <c r="IQ65402"/>
  <c r="M90"/>
  <c r="A90"/>
  <c r="A25"/>
  <c r="IU65403" i="9" l="1"/>
  <c r="IT65403"/>
  <c r="IS65403"/>
  <c r="IR65403"/>
  <c r="IQ65403"/>
  <c r="M91"/>
  <c r="A91"/>
  <c r="IU65403" i="8"/>
  <c r="IT65403"/>
  <c r="IS65403"/>
  <c r="IR65403"/>
  <c r="IQ65403"/>
  <c r="M91"/>
  <c r="A91"/>
  <c r="A26"/>
  <c r="IU65403" i="7" l="1"/>
  <c r="IT65403"/>
  <c r="IS65403"/>
  <c r="IR65403"/>
  <c r="IQ65403"/>
  <c r="M91"/>
  <c r="A91"/>
  <c r="A26"/>
</calcChain>
</file>

<file path=xl/sharedStrings.xml><?xml version="1.0" encoding="utf-8"?>
<sst xmlns="http://schemas.openxmlformats.org/spreadsheetml/2006/main" count="407" uniqueCount="102">
  <si>
    <t>Descrizione delle fasi di attuazione:</t>
  </si>
  <si>
    <t>INDICI DI RISULTATO</t>
  </si>
  <si>
    <t>ATTESO</t>
  </si>
  <si>
    <t>RAGGIUNTO</t>
  </si>
  <si>
    <t>Scost.</t>
  </si>
  <si>
    <t>DES</t>
  </si>
  <si>
    <t>TYP</t>
  </si>
  <si>
    <t>ATT</t>
  </si>
  <si>
    <t>VA</t>
  </si>
  <si>
    <t>ADD</t>
  </si>
  <si>
    <t>VERIFICA INTERMEDIA AL</t>
  </si>
  <si>
    <t>VERIFICA FINALE AL</t>
  </si>
  <si>
    <t>MEDIA VALORE RAGGIUNTO %</t>
  </si>
  <si>
    <t>MEDIA RISPETTO DEI TEMPI %</t>
  </si>
  <si>
    <t>Analisi degli scostamenti</t>
  </si>
  <si>
    <t xml:space="preserve">Cause </t>
  </si>
  <si>
    <t>Cause</t>
  </si>
  <si>
    <t>Effetti</t>
  </si>
  <si>
    <t>Provvedimenti correttivi</t>
  </si>
  <si>
    <t xml:space="preserve">Intrapresi </t>
  </si>
  <si>
    <t>Intrapresi</t>
  </si>
  <si>
    <t>Da attivare</t>
  </si>
  <si>
    <t>Cat.</t>
  </si>
  <si>
    <t>Cognome e Nome</t>
  </si>
  <si>
    <t>% Partecipazione</t>
  </si>
  <si>
    <t>Costo orario</t>
  </si>
  <si>
    <t>Costo della risorsa</t>
  </si>
  <si>
    <t>COSTO DELLE RISORSE INTERNE</t>
  </si>
  <si>
    <t>RESPONSABILE</t>
  </si>
  <si>
    <t>OBIETTIVO OPERATIVO</t>
  </si>
  <si>
    <t>collegamento con rpp</t>
  </si>
  <si>
    <t>FINALITA'</t>
  </si>
  <si>
    <t>Titolo Obiettivo strategico:</t>
  </si>
  <si>
    <t>Azioni per l'equità fiscale</t>
  </si>
  <si>
    <t>descrizione obiettivo</t>
  </si>
  <si>
    <t>Verifica dell'effettivo gettito di ogni tributo mediante bonifica e aggironamento Banca Dati.</t>
  </si>
  <si>
    <t>Verifica dei pagamenti effettuati e controlli incrociati con le banche dati presenti nell'Ente.</t>
  </si>
  <si>
    <t>Indici di Quantità</t>
  </si>
  <si>
    <t>N. posizioni da verificare</t>
  </si>
  <si>
    <t>100%</t>
  </si>
  <si>
    <t>Indici di Tempo</t>
  </si>
  <si>
    <t>Indici di Costo</t>
  </si>
  <si>
    <t xml:space="preserve">Incremento dell'attivtà di riscossione rispetto all'anno precedente </t>
  </si>
  <si>
    <t>Indici di Qualità</t>
  </si>
  <si>
    <t>PERSONALE DIRIGENZIALE E DEI LIVELLI COINVOLTI NELL'OBIETTIVO</t>
  </si>
  <si>
    <t>% di tempo
n° ore dedicate</t>
  </si>
  <si>
    <t>P.O.</t>
  </si>
  <si>
    <t>Comune di Cefalà Diana</t>
  </si>
  <si>
    <t>Anita Cicoria</t>
  </si>
  <si>
    <t>Economico Finanziaria, Tributi e AA.GG.</t>
  </si>
  <si>
    <t xml:space="preserve">Nell'idea di equità sociale dobbiamo far rientrare anche i criteri per la fiscalità locale. Occorre, pertanto, avviare una politica dei tributi locali improntata a criteri di equità e solidarietà - pagare tutti per pagare di meno. Sulla scorta di questo principio è necessario mettere in atto tutte le attività finalizzate all'ottimizzazione del recupero delle entrate tributarie avviando la fase della riscossione coattiva. </t>
  </si>
  <si>
    <t>Notifica ai contribuenti morosi delle somme dovute</t>
  </si>
  <si>
    <t>Attività di riscossione coattiva per i tributi già iscritti a ruolo e non pagati</t>
  </si>
  <si>
    <t>Canoni Case popolari</t>
  </si>
  <si>
    <t>L'obiettivo si propone di procedere al recupero della morosità, mediante attività amministrativa valutando anche la possibilità di procedere ad azione legale.</t>
  </si>
  <si>
    <t xml:space="preserve">Verifica dei pagamenti effettuati </t>
  </si>
  <si>
    <t>Attività di riscossione anche coattiva dei canoni non pagati</t>
  </si>
  <si>
    <t>Miglioramento della Raccolta differenziata</t>
  </si>
  <si>
    <t>Attività di sensibilizzazione verso gli utenti</t>
  </si>
  <si>
    <t>Controlli da parte della P.M. sul corretto conferimento</t>
  </si>
  <si>
    <t>Formalizzare il contratto per il conferimento dell'umido</t>
  </si>
  <si>
    <t>Attivazione della raccolta dell'umido</t>
  </si>
  <si>
    <t>Settore</t>
  </si>
  <si>
    <t xml:space="preserve">Gestione del Cimitero Comunale </t>
  </si>
  <si>
    <t>Realizzazione degli interventi</t>
  </si>
  <si>
    <t>N. Affidamenti esterni</t>
  </si>
  <si>
    <t>zero</t>
  </si>
  <si>
    <t xml:space="preserve">Realizzazione complessiva attività </t>
  </si>
  <si>
    <t>dic. 2018</t>
  </si>
  <si>
    <t>COMUNE DI Cefala' Diana</t>
  </si>
  <si>
    <t xml:space="preserve">La gestione del Cimitero Comunale per la comunita locale è particolarmente importante perchè contribuisce a mantere vivo il legame con le persone care defunte. La comunità , infatti, ha sempre dimostrato partcolare sensibilità  per il culto dei defunti e per il decoro del cimitero comunale.  In tale ottica l'obiettivo si prefigge di realizzare una serie di interventi, da realizzarsi con il personale esterno, volti a migliorarne la fruizione.            </t>
  </si>
  <si>
    <t>Ricognizione dello stato del cimitero e individuazione degli interventi di pulizia straordinaria che è necessario realizzare</t>
  </si>
  <si>
    <t>Obiettivo Operativo</t>
  </si>
  <si>
    <t>collegamento con dup</t>
  </si>
  <si>
    <t>no</t>
  </si>
  <si>
    <t>Realizzazione delle attività stesse</t>
  </si>
  <si>
    <t>N. 20</t>
  </si>
  <si>
    <t>incontri da realizzare con i bambini</t>
  </si>
  <si>
    <t xml:space="preserve">Realizzazione attività </t>
  </si>
  <si>
    <t>Attività di Promozione della lettura</t>
  </si>
  <si>
    <t xml:space="preserve">bambini da coinvolgere nela attività </t>
  </si>
  <si>
    <t>2</t>
  </si>
  <si>
    <t xml:space="preserve">La gestione dei rifiuti rappresenta, per gli Enti locali, una delle maggiori sfide a causa degli onerosi costi ambientali e finanziari che comporta. L'obiettivo si propone pertanto, di sviluppare la raccolta differenziata dei rifiuti, sistema che consente di ridurre la quantità dei rifiuti da inviare in discarica e aumentare la quantità di quelli che possono essere immessi nel circuito del riciclo. L'Ente dell'ottica della diminuizione del quantitativo dei rifiuti prodotti intende avviare la raccolta dell'umido. </t>
  </si>
  <si>
    <t>Il presente obiettivo persegue la finalità di avvicinare i bambini delle  scuole elementari alla Biblioteca Comunale ed al mondo della lettura , attualmente surclassato dal mondo delle immagini, attraverso attività di lettura e di gioco.</t>
  </si>
  <si>
    <t>Attività di collaborazione con  la Scuola finalizzata al coinvolgimento degli alunni delle scuole per la fascia di età 6-11 anni</t>
  </si>
  <si>
    <t>Attività propedeutiche alla realizzazione delle attività</t>
  </si>
  <si>
    <t xml:space="preserve">Aggiornamento della situazione di ogni utente e individuazione dei morosi </t>
  </si>
  <si>
    <t>Attivazione procedura direcupero coattivo</t>
  </si>
  <si>
    <t>Dic. 2018</t>
  </si>
  <si>
    <t>OBIETTIVO STRATEGICO INTERSETTORIALE</t>
    <phoneticPr fontId="0" type="noConversion"/>
  </si>
  <si>
    <t>Tutte</t>
  </si>
  <si>
    <t>Tutte</t>
    <phoneticPr fontId="0" type="noConversion"/>
  </si>
  <si>
    <t>Piena attuazione delle norme in merito alla Trasparenza e prevenzione della Corruzione attraverso la revisione delle procedure interne e delle attività di programmazione e controllo</t>
  </si>
  <si>
    <t>APPLICAZIONE DELLE NORME IN TEMA DI TRASPARENZA (DLGS 33/2013)</t>
    <phoneticPr fontId="0" type="noConversion"/>
  </si>
  <si>
    <t>Descrizione delle fasi di attuazione:</t>
    <phoneticPr fontId="0" type="noConversion"/>
  </si>
  <si>
    <t>Proseguimento nel popolamento e aggiornamento dei dati su Amministrazione Trasparente per completa conformità normativa</t>
  </si>
  <si>
    <t>Pubblicazione dei dati previsti dal D.Lgs 33/2013 così come modifcato dal D.Lgs 97/2016</t>
  </si>
  <si>
    <t>Rispetto  dei tempi previsti dal D.Lgs 97/2016</t>
  </si>
  <si>
    <t>L'approvazione del Dlgs 97/2016 riguarda la revisione e semplificazione delle disposizioni in materia di prevenzione della corruzione, pubblicità e trasparenza di cui alla legge n. 190 del 2012 e al decreto legislativo n. 33 del 2013, allo scopo di ridefinire l’ambito di applicazione degli obblighi e delle misure in materia di trasparenza. Prevede misure organizzative per la pubblicazione di alcune informazioni e per la riduzione degli oneri gravanti sulle amministrazioni pubbliche.</t>
  </si>
  <si>
    <t xml:space="preserve">Comune di Santa Cefalà Diana </t>
  </si>
  <si>
    <t xml:space="preserve">Luigi Caldarella </t>
  </si>
  <si>
    <t>Tecnico Manutentivo</t>
  </si>
</sst>
</file>

<file path=xl/styles.xml><?xml version="1.0" encoding="utf-8"?>
<styleSheet xmlns="http://schemas.openxmlformats.org/spreadsheetml/2006/main">
  <numFmts count="4"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_(&quot;L.&quot;* #,##0.00_);_(&quot;L.&quot;* \(#,##0.00\);_(&quot;L.&quot;* &quot;-&quot;??_);_(@_)"/>
    <numFmt numFmtId="165" formatCode="&quot;€ &quot;#,##0.00"/>
  </numFmts>
  <fonts count="12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9"/>
      <name val="Tahoma"/>
      <family val="2"/>
    </font>
    <font>
      <i/>
      <sz val="10"/>
      <name val="Tahoma"/>
      <family val="2"/>
    </font>
    <font>
      <b/>
      <sz val="9"/>
      <color indexed="10"/>
      <name val="Tahoma"/>
      <family val="2"/>
    </font>
    <font>
      <b/>
      <sz val="9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</fills>
  <borders count="1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/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8"/>
      </bottom>
      <diagonal/>
    </border>
    <border>
      <left/>
      <right style="medium">
        <color indexed="64"/>
      </right>
      <top style="hair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</cellStyleXfs>
  <cellXfs count="280">
    <xf numFmtId="0" fontId="0" fillId="0" borderId="0" xfId="0"/>
    <xf numFmtId="0" fontId="2" fillId="0" borderId="0" xfId="1" applyAlignment="1" applyProtection="1">
      <alignment horizontal="center" vertical="center"/>
      <protection locked="0"/>
    </xf>
    <xf numFmtId="0" fontId="2" fillId="0" borderId="0" xfId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locked="0"/>
    </xf>
    <xf numFmtId="0" fontId="2" fillId="0" borderId="13" xfId="1" applyBorder="1" applyAlignment="1" applyProtection="1">
      <alignment vertical="center"/>
      <protection locked="0"/>
    </xf>
    <xf numFmtId="0" fontId="2" fillId="0" borderId="14" xfId="1" applyBorder="1" applyAlignment="1" applyProtection="1">
      <alignment vertical="center"/>
      <protection locked="0"/>
    </xf>
    <xf numFmtId="0" fontId="2" fillId="0" borderId="15" xfId="1" applyBorder="1" applyAlignment="1" applyProtection="1">
      <alignment vertical="center"/>
      <protection locked="0"/>
    </xf>
    <xf numFmtId="0" fontId="1" fillId="0" borderId="0" xfId="3"/>
    <xf numFmtId="0" fontId="2" fillId="0" borderId="16" xfId="1" applyBorder="1" applyAlignment="1" applyProtection="1">
      <alignment horizontal="center" vertical="center"/>
    </xf>
    <xf numFmtId="0" fontId="2" fillId="0" borderId="17" xfId="1" applyBorder="1" applyAlignment="1" applyProtection="1">
      <alignment horizontal="center" vertical="center"/>
    </xf>
    <xf numFmtId="0" fontId="2" fillId="0" borderId="18" xfId="1" applyBorder="1" applyAlignment="1" applyProtection="1">
      <alignment horizontal="center" vertical="center"/>
    </xf>
    <xf numFmtId="0" fontId="5" fillId="2" borderId="34" xfId="3" applyFont="1" applyFill="1" applyBorder="1" applyAlignment="1" applyProtection="1">
      <alignment horizontal="center" vertical="center" wrapText="1"/>
    </xf>
    <xf numFmtId="0" fontId="5" fillId="2" borderId="35" xfId="3" applyFont="1" applyFill="1" applyBorder="1" applyAlignment="1" applyProtection="1">
      <alignment horizontal="center" vertical="center" wrapText="1"/>
    </xf>
    <xf numFmtId="0" fontId="5" fillId="2" borderId="39" xfId="3" applyFont="1" applyFill="1" applyBorder="1" applyAlignment="1" applyProtection="1">
      <alignment horizontal="center" vertical="center" wrapText="1"/>
    </xf>
    <xf numFmtId="0" fontId="5" fillId="2" borderId="40" xfId="3" applyFont="1" applyFill="1" applyBorder="1" applyAlignment="1" applyProtection="1">
      <alignment horizontal="center" vertical="center" wrapText="1"/>
    </xf>
    <xf numFmtId="0" fontId="5" fillId="2" borderId="41" xfId="3" applyFont="1" applyFill="1" applyBorder="1" applyAlignment="1" applyProtection="1">
      <alignment horizontal="center" vertical="center" wrapText="1"/>
    </xf>
    <xf numFmtId="0" fontId="5" fillId="2" borderId="42" xfId="3" applyFont="1" applyFill="1" applyBorder="1" applyAlignment="1" applyProtection="1">
      <alignment horizontal="center" vertical="center" wrapText="1"/>
    </xf>
    <xf numFmtId="0" fontId="5" fillId="2" borderId="43" xfId="3" applyFont="1" applyFill="1" applyBorder="1" applyAlignment="1" applyProtection="1">
      <alignment horizontal="center" vertical="center" wrapText="1"/>
    </xf>
    <xf numFmtId="0" fontId="2" fillId="0" borderId="47" xfId="1" applyBorder="1" applyAlignment="1" applyProtection="1">
      <alignment vertical="center"/>
      <protection locked="0"/>
    </xf>
    <xf numFmtId="0" fontId="2" fillId="0" borderId="29" xfId="1" applyBorder="1" applyAlignment="1" applyProtection="1">
      <alignment vertical="center"/>
      <protection locked="0"/>
    </xf>
    <xf numFmtId="0" fontId="3" fillId="0" borderId="0" xfId="1" applyFont="1" applyBorder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78" xfId="1" applyBorder="1" applyAlignment="1" applyProtection="1">
      <alignment horizontal="center" vertical="center"/>
      <protection locked="0"/>
    </xf>
    <xf numFmtId="0" fontId="2" fillId="0" borderId="0" xfId="1" applyBorder="1" applyAlignment="1" applyProtection="1">
      <alignment horizontal="center" vertical="center"/>
      <protection locked="0"/>
    </xf>
    <xf numFmtId="0" fontId="2" fillId="0" borderId="79" xfId="1" applyBorder="1" applyAlignment="1" applyProtection="1">
      <alignment horizontal="center" vertical="center"/>
      <protection locked="0"/>
    </xf>
    <xf numFmtId="0" fontId="1" fillId="0" borderId="78" xfId="3" applyBorder="1" applyAlignment="1" applyProtection="1">
      <alignment horizontal="center" vertical="center"/>
      <protection locked="0"/>
    </xf>
    <xf numFmtId="0" fontId="1" fillId="0" borderId="0" xfId="3" applyBorder="1" applyAlignment="1" applyProtection="1">
      <alignment horizontal="center" vertical="center"/>
      <protection locked="0"/>
    </xf>
    <xf numFmtId="0" fontId="1" fillId="0" borderId="79" xfId="3" applyBorder="1" applyAlignment="1" applyProtection="1">
      <alignment horizontal="center" vertical="center"/>
      <protection locked="0"/>
    </xf>
    <xf numFmtId="0" fontId="1" fillId="3" borderId="81" xfId="3" applyFont="1" applyFill="1" applyBorder="1" applyAlignment="1" applyProtection="1">
      <alignment horizontal="center" vertical="center" wrapText="1"/>
    </xf>
    <xf numFmtId="0" fontId="1" fillId="3" borderId="22" xfId="3" applyFont="1" applyFill="1" applyBorder="1" applyAlignment="1" applyProtection="1">
      <alignment horizontal="center" vertical="center" wrapText="1"/>
    </xf>
    <xf numFmtId="0" fontId="1" fillId="0" borderId="81" xfId="3" applyFont="1" applyBorder="1" applyAlignment="1" applyProtection="1">
      <alignment horizontal="center" vertical="center"/>
      <protection locked="0"/>
    </xf>
    <xf numFmtId="0" fontId="1" fillId="0" borderId="86" xfId="3" applyFont="1" applyBorder="1" applyAlignment="1" applyProtection="1">
      <alignment horizontal="center" vertical="center"/>
      <protection locked="0"/>
    </xf>
    <xf numFmtId="0" fontId="1" fillId="0" borderId="92" xfId="3" applyFont="1" applyBorder="1" applyAlignment="1" applyProtection="1">
      <alignment horizontal="center" vertical="center"/>
      <protection locked="0"/>
    </xf>
    <xf numFmtId="0" fontId="1" fillId="0" borderId="93" xfId="3" applyFont="1" applyBorder="1" applyAlignment="1" applyProtection="1">
      <alignment horizontal="center" vertical="center"/>
      <protection locked="0"/>
    </xf>
    <xf numFmtId="0" fontId="6" fillId="6" borderId="96" xfId="3" applyFont="1" applyFill="1" applyBorder="1" applyAlignment="1" applyProtection="1">
      <alignment horizontal="center" vertical="center"/>
    </xf>
    <xf numFmtId="0" fontId="5" fillId="2" borderId="50" xfId="3" applyFont="1" applyFill="1" applyBorder="1" applyAlignment="1" applyProtection="1">
      <alignment horizontal="center" vertical="center" wrapText="1"/>
    </xf>
    <xf numFmtId="0" fontId="5" fillId="2" borderId="57" xfId="3" applyFont="1" applyFill="1" applyBorder="1" applyAlignment="1" applyProtection="1">
      <alignment horizontal="center" vertical="center" wrapText="1"/>
    </xf>
    <xf numFmtId="0" fontId="5" fillId="2" borderId="100" xfId="3" applyFont="1" applyFill="1" applyBorder="1" applyAlignment="1" applyProtection="1">
      <alignment horizontal="center" vertical="center" wrapText="1"/>
    </xf>
    <xf numFmtId="0" fontId="5" fillId="2" borderId="101" xfId="3" applyFont="1" applyFill="1" applyBorder="1" applyAlignment="1" applyProtection="1">
      <alignment horizontal="center" vertical="center" wrapText="1"/>
    </xf>
    <xf numFmtId="0" fontId="1" fillId="0" borderId="0" xfId="3" applyAlignment="1" applyProtection="1">
      <alignment horizontal="center" vertical="center"/>
      <protection locked="0"/>
    </xf>
    <xf numFmtId="0" fontId="1" fillId="0" borderId="22" xfId="3" applyFont="1" applyBorder="1" applyAlignment="1" applyProtection="1">
      <alignment horizontal="center" vertical="center"/>
      <protection locked="0"/>
    </xf>
    <xf numFmtId="0" fontId="1" fillId="0" borderId="12" xfId="3" applyFont="1" applyBorder="1" applyAlignment="1" applyProtection="1">
      <alignment horizontal="center" vertical="center"/>
      <protection locked="0"/>
    </xf>
    <xf numFmtId="0" fontId="1" fillId="0" borderId="110" xfId="3" applyFont="1" applyBorder="1" applyAlignment="1" applyProtection="1">
      <alignment horizontal="center" vertical="center"/>
      <protection locked="0"/>
    </xf>
    <xf numFmtId="0" fontId="1" fillId="0" borderId="87" xfId="3" applyFont="1" applyBorder="1" applyAlignment="1" applyProtection="1">
      <alignment horizontal="center" vertical="center"/>
      <protection locked="0"/>
    </xf>
    <xf numFmtId="0" fontId="6" fillId="6" borderId="13" xfId="3" applyFont="1" applyFill="1" applyBorder="1" applyAlignment="1" applyProtection="1">
      <alignment horizontal="center" vertical="center"/>
    </xf>
    <xf numFmtId="0" fontId="1" fillId="0" borderId="94" xfId="3" applyFont="1" applyBorder="1" applyAlignment="1" applyProtection="1">
      <alignment horizontal="left" vertical="center"/>
      <protection locked="0"/>
    </xf>
    <xf numFmtId="10" fontId="1" fillId="3" borderId="95" xfId="3" applyNumberFormat="1" applyFill="1" applyBorder="1" applyAlignment="1" applyProtection="1">
      <alignment horizontal="center" vertical="center"/>
      <protection locked="0"/>
    </xf>
    <xf numFmtId="165" fontId="1" fillId="4" borderId="94" xfId="3" applyNumberFormat="1" applyFill="1" applyBorder="1" applyAlignment="1" applyProtection="1">
      <alignment horizontal="center" vertical="center"/>
      <protection locked="0"/>
    </xf>
    <xf numFmtId="2" fontId="1" fillId="4" borderId="94" xfId="3" applyNumberFormat="1" applyFill="1" applyBorder="1" applyAlignment="1" applyProtection="1">
      <alignment horizontal="center" vertical="center"/>
      <protection locked="0"/>
    </xf>
    <xf numFmtId="165" fontId="1" fillId="6" borderId="89" xfId="3" applyNumberFormat="1" applyFill="1" applyBorder="1" applyAlignment="1" applyProtection="1">
      <alignment horizontal="center" vertical="center"/>
      <protection locked="0"/>
    </xf>
    <xf numFmtId="165" fontId="1" fillId="6" borderId="90" xfId="3" applyNumberFormat="1" applyFill="1" applyBorder="1" applyAlignment="1" applyProtection="1">
      <alignment horizontal="center" vertical="center"/>
      <protection locked="0"/>
    </xf>
    <xf numFmtId="0" fontId="6" fillId="6" borderId="97" xfId="3" applyFont="1" applyFill="1" applyBorder="1" applyAlignment="1" applyProtection="1">
      <alignment horizontal="center" vertical="center"/>
    </xf>
    <xf numFmtId="165" fontId="1" fillId="6" borderId="98" xfId="3" applyNumberFormat="1" applyFill="1" applyBorder="1" applyAlignment="1" applyProtection="1">
      <alignment horizontal="center" vertical="center"/>
    </xf>
    <xf numFmtId="165" fontId="1" fillId="6" borderId="99" xfId="3" applyNumberFormat="1" applyFill="1" applyBorder="1" applyAlignment="1" applyProtection="1">
      <alignment horizontal="center" vertical="center"/>
    </xf>
    <xf numFmtId="0" fontId="1" fillId="0" borderId="87" xfId="3" applyFont="1" applyBorder="1" applyAlignment="1" applyProtection="1">
      <alignment horizontal="left" vertical="center"/>
      <protection locked="0"/>
    </xf>
    <xf numFmtId="10" fontId="1" fillId="3" borderId="88" xfId="3" applyNumberFormat="1" applyFill="1" applyBorder="1" applyAlignment="1" applyProtection="1">
      <alignment horizontal="center" vertical="center"/>
      <protection locked="0"/>
    </xf>
    <xf numFmtId="165" fontId="1" fillId="4" borderId="87" xfId="3" applyNumberFormat="1" applyFill="1" applyBorder="1" applyAlignment="1" applyProtection="1">
      <alignment horizontal="center" vertical="center"/>
      <protection locked="0"/>
    </xf>
    <xf numFmtId="2" fontId="1" fillId="4" borderId="87" xfId="3" applyNumberFormat="1" applyFill="1" applyBorder="1" applyAlignment="1" applyProtection="1">
      <alignment horizontal="center" vertical="center"/>
      <protection locked="0"/>
    </xf>
    <xf numFmtId="10" fontId="1" fillId="3" borderId="87" xfId="3" applyNumberFormat="1" applyFill="1" applyBorder="1" applyAlignment="1" applyProtection="1">
      <alignment horizontal="center" vertical="center"/>
      <protection locked="0"/>
    </xf>
    <xf numFmtId="165" fontId="1" fillId="6" borderId="87" xfId="3" applyNumberFormat="1" applyFill="1" applyBorder="1" applyAlignment="1" applyProtection="1">
      <alignment horizontal="center" vertical="center"/>
      <protection locked="0"/>
    </xf>
    <xf numFmtId="165" fontId="1" fillId="6" borderId="91" xfId="3" applyNumberFormat="1" applyFill="1" applyBorder="1" applyAlignment="1" applyProtection="1">
      <alignment horizontal="center" vertical="center"/>
      <protection locked="0"/>
    </xf>
    <xf numFmtId="0" fontId="1" fillId="0" borderId="82" xfId="3" applyFont="1" applyBorder="1" applyAlignment="1" applyProtection="1">
      <alignment horizontal="left" vertical="center"/>
      <protection locked="0"/>
    </xf>
    <xf numFmtId="10" fontId="1" fillId="3" borderId="83" xfId="3" applyNumberFormat="1" applyFill="1" applyBorder="1" applyAlignment="1" applyProtection="1">
      <alignment horizontal="center" vertical="center"/>
      <protection locked="0"/>
    </xf>
    <xf numFmtId="165" fontId="1" fillId="4" borderId="82" xfId="3" applyNumberFormat="1" applyFill="1" applyBorder="1" applyAlignment="1" applyProtection="1">
      <alignment horizontal="center" vertical="center"/>
      <protection locked="0"/>
    </xf>
    <xf numFmtId="2" fontId="1" fillId="4" borderId="82" xfId="3" applyNumberFormat="1" applyFill="1" applyBorder="1" applyAlignment="1" applyProtection="1">
      <alignment horizontal="center" vertical="center"/>
      <protection locked="0"/>
    </xf>
    <xf numFmtId="165" fontId="1" fillId="6" borderId="84" xfId="3" applyNumberFormat="1" applyFill="1" applyBorder="1" applyAlignment="1" applyProtection="1">
      <alignment horizontal="center" vertical="center"/>
      <protection locked="0"/>
    </xf>
    <xf numFmtId="165" fontId="1" fillId="6" borderId="85" xfId="3" applyNumberFormat="1" applyFill="1" applyBorder="1" applyAlignment="1" applyProtection="1">
      <alignment horizontal="center" vertical="center"/>
      <protection locked="0"/>
    </xf>
    <xf numFmtId="0" fontId="1" fillId="5" borderId="30" xfId="3" applyFont="1" applyFill="1" applyBorder="1" applyAlignment="1" applyProtection="1">
      <alignment horizontal="center" vertical="center"/>
    </xf>
    <xf numFmtId="0" fontId="1" fillId="5" borderId="9" xfId="3" applyFont="1" applyFill="1" applyBorder="1" applyAlignment="1" applyProtection="1">
      <alignment horizontal="center" vertical="center"/>
    </xf>
    <xf numFmtId="0" fontId="1" fillId="5" borderId="31" xfId="3" applyFont="1" applyFill="1" applyBorder="1" applyAlignment="1" applyProtection="1">
      <alignment horizontal="center" vertical="center"/>
    </xf>
    <xf numFmtId="0" fontId="1" fillId="3" borderId="22" xfId="3" applyFont="1" applyFill="1" applyBorder="1" applyAlignment="1" applyProtection="1">
      <alignment horizontal="center" vertical="center" wrapText="1"/>
    </xf>
    <xf numFmtId="0" fontId="1" fillId="4" borderId="22" xfId="3" applyFont="1" applyFill="1" applyBorder="1" applyAlignment="1" applyProtection="1">
      <alignment horizontal="center" vertical="center" wrapText="1"/>
    </xf>
    <xf numFmtId="0" fontId="1" fillId="6" borderId="22" xfId="3" applyFont="1" applyFill="1" applyBorder="1" applyAlignment="1" applyProtection="1">
      <alignment horizontal="center" vertical="center" wrapText="1"/>
    </xf>
    <xf numFmtId="0" fontId="1" fillId="6" borderId="23" xfId="3" applyFont="1" applyFill="1" applyBorder="1" applyAlignment="1" applyProtection="1">
      <alignment horizontal="center" vertical="center" wrapText="1"/>
    </xf>
    <xf numFmtId="0" fontId="1" fillId="3" borderId="30" xfId="3" applyFont="1" applyFill="1" applyBorder="1" applyAlignment="1" applyProtection="1">
      <alignment horizontal="center" vertical="center"/>
    </xf>
    <xf numFmtId="0" fontId="1" fillId="3" borderId="9" xfId="3" applyFont="1" applyFill="1" applyBorder="1" applyAlignment="1" applyProtection="1">
      <alignment horizontal="center" vertical="center"/>
    </xf>
    <xf numFmtId="0" fontId="1" fillId="0" borderId="9" xfId="3" applyBorder="1" applyAlignment="1" applyProtection="1">
      <alignment horizontal="center" vertical="center" wrapText="1"/>
      <protection locked="0"/>
    </xf>
    <xf numFmtId="0" fontId="1" fillId="0" borderId="31" xfId="3" applyBorder="1" applyAlignment="1" applyProtection="1">
      <alignment horizontal="center" vertical="center" wrapText="1"/>
      <protection locked="0"/>
    </xf>
    <xf numFmtId="0" fontId="1" fillId="0" borderId="9" xfId="3" applyBorder="1" applyAlignment="1" applyProtection="1">
      <alignment horizontal="center" vertical="center"/>
      <protection locked="0"/>
    </xf>
    <xf numFmtId="0" fontId="1" fillId="0" borderId="31" xfId="3" applyBorder="1" applyAlignment="1" applyProtection="1">
      <alignment horizontal="center" vertical="center"/>
      <protection locked="0"/>
    </xf>
    <xf numFmtId="0" fontId="5" fillId="0" borderId="73" xfId="1" applyFont="1" applyBorder="1" applyAlignment="1" applyProtection="1">
      <alignment vertical="center"/>
      <protection locked="0"/>
    </xf>
    <xf numFmtId="0" fontId="5" fillId="0" borderId="74" xfId="1" applyFont="1" applyBorder="1" applyAlignment="1" applyProtection="1">
      <alignment vertical="center"/>
      <protection locked="0"/>
    </xf>
    <xf numFmtId="0" fontId="5" fillId="0" borderId="75" xfId="1" applyFont="1" applyBorder="1" applyAlignment="1" applyProtection="1">
      <alignment vertical="center"/>
      <protection locked="0"/>
    </xf>
    <xf numFmtId="0" fontId="10" fillId="0" borderId="76" xfId="1" applyFont="1" applyBorder="1" applyAlignment="1" applyProtection="1">
      <alignment horizontal="center" vertical="center"/>
      <protection locked="0"/>
    </xf>
    <xf numFmtId="0" fontId="10" fillId="0" borderId="75" xfId="1" applyFont="1" applyBorder="1" applyAlignment="1" applyProtection="1">
      <alignment horizontal="center" vertical="center"/>
      <protection locked="0"/>
    </xf>
    <xf numFmtId="0" fontId="5" fillId="0" borderId="76" xfId="1" applyFont="1" applyBorder="1" applyAlignment="1" applyProtection="1">
      <alignment horizontal="center" vertical="center"/>
      <protection locked="0"/>
    </xf>
    <xf numFmtId="0" fontId="5" fillId="0" borderId="75" xfId="1" applyFont="1" applyBorder="1" applyAlignment="1" applyProtection="1">
      <alignment horizontal="center" vertical="center"/>
      <protection locked="0"/>
    </xf>
    <xf numFmtId="2" fontId="5" fillId="0" borderId="76" xfId="1" applyNumberFormat="1" applyFont="1" applyFill="1" applyBorder="1" applyAlignment="1" applyProtection="1">
      <alignment horizontal="center" vertical="center"/>
      <protection locked="0"/>
    </xf>
    <xf numFmtId="2" fontId="5" fillId="0" borderId="77" xfId="1" applyNumberFormat="1" applyFont="1" applyFill="1" applyBorder="1" applyAlignment="1" applyProtection="1">
      <alignment horizontal="center" vertical="center"/>
      <protection locked="0"/>
    </xf>
    <xf numFmtId="0" fontId="1" fillId="5" borderId="28" xfId="3" applyFont="1" applyFill="1" applyBorder="1" applyAlignment="1" applyProtection="1">
      <alignment horizontal="right" vertical="center"/>
    </xf>
    <xf numFmtId="0" fontId="1" fillId="5" borderId="19" xfId="3" applyFont="1" applyFill="1" applyBorder="1" applyAlignment="1" applyProtection="1">
      <alignment horizontal="right" vertical="center"/>
    </xf>
    <xf numFmtId="14" fontId="1" fillId="5" borderId="21" xfId="3" applyNumberFormat="1" applyFill="1" applyBorder="1" applyAlignment="1" applyProtection="1">
      <alignment horizontal="center" vertical="center"/>
      <protection locked="0"/>
    </xf>
    <xf numFmtId="0" fontId="1" fillId="5" borderId="19" xfId="3" applyFont="1" applyFill="1" applyBorder="1" applyAlignment="1" applyProtection="1">
      <alignment horizontal="center" vertical="center"/>
    </xf>
    <xf numFmtId="14" fontId="1" fillId="5" borderId="80" xfId="3" applyNumberFormat="1" applyFill="1" applyBorder="1" applyAlignment="1" applyProtection="1">
      <alignment horizontal="center" vertical="center"/>
      <protection locked="0"/>
    </xf>
    <xf numFmtId="0" fontId="5" fillId="0" borderId="61" xfId="1" applyFont="1" applyBorder="1" applyAlignment="1" applyProtection="1">
      <alignment vertical="center"/>
      <protection locked="0"/>
    </xf>
    <xf numFmtId="0" fontId="5" fillId="0" borderId="37" xfId="1" applyFont="1" applyBorder="1" applyAlignment="1" applyProtection="1">
      <alignment vertical="center"/>
      <protection locked="0"/>
    </xf>
    <xf numFmtId="0" fontId="5" fillId="0" borderId="51" xfId="1" applyFont="1" applyBorder="1" applyAlignment="1" applyProtection="1">
      <alignment vertical="center"/>
      <protection locked="0"/>
    </xf>
    <xf numFmtId="49" fontId="10" fillId="0" borderId="36" xfId="1" applyNumberFormat="1" applyFont="1" applyBorder="1" applyAlignment="1" applyProtection="1">
      <alignment horizontal="center" vertical="center"/>
      <protection locked="0"/>
    </xf>
    <xf numFmtId="49" fontId="10" fillId="0" borderId="51" xfId="1" applyNumberFormat="1" applyFont="1" applyBorder="1" applyAlignment="1" applyProtection="1">
      <alignment horizontal="center" vertical="center"/>
      <protection locked="0"/>
    </xf>
    <xf numFmtId="0" fontId="5" fillId="0" borderId="36" xfId="1" applyFont="1" applyBorder="1" applyAlignment="1" applyProtection="1">
      <alignment horizontal="center" vertical="center"/>
      <protection locked="0"/>
    </xf>
    <xf numFmtId="0" fontId="5" fillId="0" borderId="51" xfId="1" applyFont="1" applyBorder="1" applyAlignment="1" applyProtection="1">
      <alignment horizontal="center" vertical="center"/>
      <protection locked="0"/>
    </xf>
    <xf numFmtId="2" fontId="5" fillId="0" borderId="36" xfId="1" applyNumberFormat="1" applyFont="1" applyFill="1" applyBorder="1" applyAlignment="1" applyProtection="1">
      <alignment horizontal="center" vertical="center"/>
      <protection locked="0"/>
    </xf>
    <xf numFmtId="2" fontId="5" fillId="0" borderId="38" xfId="1" applyNumberFormat="1" applyFont="1" applyFill="1" applyBorder="1" applyAlignment="1" applyProtection="1">
      <alignment horizontal="center" vertical="center"/>
      <protection locked="0"/>
    </xf>
    <xf numFmtId="0" fontId="5" fillId="0" borderId="55" xfId="1" applyFont="1" applyBorder="1" applyAlignment="1" applyProtection="1">
      <alignment horizontal="left" vertical="center"/>
      <protection locked="0"/>
    </xf>
    <xf numFmtId="0" fontId="5" fillId="0" borderId="56" xfId="1" applyFont="1" applyBorder="1" applyAlignment="1" applyProtection="1">
      <alignment horizontal="left" vertical="center"/>
      <protection locked="0"/>
    </xf>
    <xf numFmtId="0" fontId="5" fillId="0" borderId="57" xfId="1" applyFont="1" applyBorder="1" applyAlignment="1" applyProtection="1">
      <alignment horizontal="left" vertical="center"/>
      <protection locked="0"/>
    </xf>
    <xf numFmtId="0" fontId="10" fillId="0" borderId="72" xfId="1" applyFont="1" applyBorder="1" applyAlignment="1" applyProtection="1">
      <alignment horizontal="center" vertical="center"/>
      <protection locked="0"/>
    </xf>
    <xf numFmtId="0" fontId="10" fillId="0" borderId="57" xfId="1" applyFont="1" applyBorder="1" applyAlignment="1" applyProtection="1">
      <alignment horizontal="center" vertical="center"/>
      <protection locked="0"/>
    </xf>
    <xf numFmtId="0" fontId="5" fillId="0" borderId="65" xfId="1" applyFont="1" applyFill="1" applyBorder="1" applyAlignment="1" applyProtection="1">
      <alignment horizontal="left" vertical="center"/>
      <protection locked="0"/>
    </xf>
    <xf numFmtId="0" fontId="5" fillId="0" borderId="7" xfId="1" applyFont="1" applyFill="1" applyBorder="1" applyAlignment="1" applyProtection="1">
      <alignment horizontal="left" vertical="center"/>
      <protection locked="0"/>
    </xf>
    <xf numFmtId="0" fontId="5" fillId="0" borderId="1" xfId="1" applyFont="1" applyFill="1" applyBorder="1" applyAlignment="1" applyProtection="1">
      <alignment horizontal="left" vertical="center"/>
      <protection locked="0"/>
    </xf>
    <xf numFmtId="49" fontId="10" fillId="0" borderId="66" xfId="1" applyNumberFormat="1" applyFont="1" applyBorder="1" applyAlignment="1" applyProtection="1">
      <alignment horizontal="center" vertical="center"/>
      <protection locked="0"/>
    </xf>
    <xf numFmtId="49" fontId="10" fillId="0" borderId="67" xfId="1" applyNumberFormat="1" applyFont="1" applyBorder="1" applyAlignment="1" applyProtection="1">
      <alignment horizontal="center" vertical="center"/>
      <protection locked="0"/>
    </xf>
    <xf numFmtId="2" fontId="5" fillId="0" borderId="66" xfId="1" applyNumberFormat="1" applyFont="1" applyFill="1" applyBorder="1" applyAlignment="1" applyProtection="1">
      <alignment horizontal="center" vertical="center"/>
      <protection locked="0"/>
    </xf>
    <xf numFmtId="2" fontId="5" fillId="0" borderId="68" xfId="1" applyNumberFormat="1" applyFont="1" applyFill="1" applyBorder="1" applyAlignment="1" applyProtection="1">
      <alignment horizontal="center" vertical="center"/>
      <protection locked="0"/>
    </xf>
    <xf numFmtId="0" fontId="5" fillId="0" borderId="55" xfId="1" applyFont="1" applyFill="1" applyBorder="1" applyAlignment="1" applyProtection="1">
      <alignment horizontal="left" vertical="center"/>
      <protection locked="0"/>
    </xf>
    <xf numFmtId="0" fontId="5" fillId="0" borderId="56" xfId="1" applyFont="1" applyFill="1" applyBorder="1" applyAlignment="1" applyProtection="1">
      <alignment horizontal="left" vertical="center"/>
      <protection locked="0"/>
    </xf>
    <xf numFmtId="0" fontId="5" fillId="0" borderId="57" xfId="1" applyFont="1" applyFill="1" applyBorder="1" applyAlignment="1" applyProtection="1">
      <alignment horizontal="left" vertical="center"/>
      <protection locked="0"/>
    </xf>
    <xf numFmtId="2" fontId="5" fillId="0" borderId="69" xfId="1" applyNumberFormat="1" applyFont="1" applyBorder="1" applyAlignment="1" applyProtection="1">
      <alignment horizontal="center" vertical="center"/>
      <protection locked="0"/>
    </xf>
    <xf numFmtId="0" fontId="5" fillId="0" borderId="70" xfId="1" applyFont="1" applyBorder="1" applyAlignment="1" applyProtection="1">
      <alignment horizontal="center" vertical="center"/>
      <protection locked="0"/>
    </xf>
    <xf numFmtId="2" fontId="5" fillId="0" borderId="69" xfId="1" applyNumberFormat="1" applyFont="1" applyFill="1" applyBorder="1" applyAlignment="1" applyProtection="1">
      <alignment horizontal="center" vertical="center"/>
      <protection locked="0"/>
    </xf>
    <xf numFmtId="2" fontId="5" fillId="0" borderId="71" xfId="1" applyNumberFormat="1" applyFont="1" applyFill="1" applyBorder="1" applyAlignment="1" applyProtection="1">
      <alignment horizontal="center" vertical="center"/>
      <protection locked="0"/>
    </xf>
    <xf numFmtId="0" fontId="5" fillId="0" borderId="62" xfId="1" applyFont="1" applyBorder="1" applyAlignment="1" applyProtection="1">
      <alignment vertical="center"/>
      <protection locked="0"/>
    </xf>
    <xf numFmtId="0" fontId="5" fillId="0" borderId="45" xfId="1" applyFont="1" applyBorder="1" applyAlignment="1" applyProtection="1">
      <alignment vertical="center"/>
      <protection locked="0"/>
    </xf>
    <xf numFmtId="0" fontId="5" fillId="0" borderId="63" xfId="1" applyFont="1" applyBorder="1" applyAlignment="1" applyProtection="1">
      <alignment vertical="center"/>
      <protection locked="0"/>
    </xf>
    <xf numFmtId="0" fontId="5" fillId="0" borderId="44" xfId="1" applyFont="1" applyBorder="1" applyAlignment="1" applyProtection="1">
      <alignment horizontal="center" vertical="center"/>
      <protection locked="0"/>
    </xf>
    <xf numFmtId="0" fontId="5" fillId="0" borderId="64" xfId="1" applyFont="1" applyBorder="1" applyAlignment="1" applyProtection="1">
      <alignment horizontal="center" vertical="center"/>
      <protection locked="0"/>
    </xf>
    <xf numFmtId="0" fontId="5" fillId="0" borderId="44" xfId="1" applyFont="1" applyFill="1" applyBorder="1" applyAlignment="1" applyProtection="1">
      <alignment horizontal="center" vertical="center"/>
      <protection locked="0"/>
    </xf>
    <xf numFmtId="0" fontId="5" fillId="0" borderId="46" xfId="1" applyFont="1" applyFill="1" applyBorder="1" applyAlignment="1" applyProtection="1">
      <alignment horizontal="center" vertical="center"/>
      <protection locked="0"/>
    </xf>
    <xf numFmtId="0" fontId="6" fillId="4" borderId="30" xfId="1" applyFont="1" applyFill="1" applyBorder="1" applyAlignment="1" applyProtection="1">
      <alignment horizontal="center" vertical="center"/>
      <protection locked="0"/>
    </xf>
    <xf numFmtId="0" fontId="6" fillId="4" borderId="9" xfId="1" applyFont="1" applyFill="1" applyBorder="1" applyAlignment="1" applyProtection="1">
      <alignment horizontal="center" vertical="center"/>
      <protection locked="0"/>
    </xf>
    <xf numFmtId="0" fontId="2" fillId="3" borderId="9" xfId="1" applyFont="1" applyFill="1" applyBorder="1" applyAlignment="1" applyProtection="1">
      <alignment horizontal="center" vertical="center"/>
    </xf>
    <xf numFmtId="0" fontId="2" fillId="3" borderId="31" xfId="1" applyFont="1" applyFill="1" applyBorder="1" applyAlignment="1" applyProtection="1">
      <alignment horizontal="center" vertical="center"/>
    </xf>
    <xf numFmtId="0" fontId="8" fillId="0" borderId="58" xfId="1" applyFont="1" applyBorder="1" applyAlignment="1" applyProtection="1">
      <alignment vertical="center"/>
      <protection locked="0"/>
    </xf>
    <xf numFmtId="0" fontId="8" fillId="0" borderId="59" xfId="1" applyFont="1" applyBorder="1" applyAlignment="1" applyProtection="1">
      <alignment vertical="center"/>
      <protection locked="0"/>
    </xf>
    <xf numFmtId="0" fontId="8" fillId="0" borderId="60" xfId="1" applyFont="1" applyBorder="1" applyAlignment="1" applyProtection="1">
      <alignment vertical="center"/>
      <protection locked="0"/>
    </xf>
    <xf numFmtId="44" fontId="10" fillId="0" borderId="52" xfId="1" applyNumberFormat="1" applyFont="1" applyBorder="1" applyAlignment="1" applyProtection="1">
      <alignment horizontal="center" vertical="center"/>
      <protection locked="0"/>
    </xf>
    <xf numFmtId="44" fontId="10" fillId="0" borderId="53" xfId="1" applyNumberFormat="1" applyFont="1" applyBorder="1" applyAlignment="1" applyProtection="1">
      <alignment horizontal="center" vertical="center"/>
      <protection locked="0"/>
    </xf>
    <xf numFmtId="0" fontId="5" fillId="0" borderId="52" xfId="1" applyFont="1" applyBorder="1" applyAlignment="1" applyProtection="1">
      <alignment horizontal="center" vertical="center"/>
      <protection locked="0"/>
    </xf>
    <xf numFmtId="0" fontId="5" fillId="0" borderId="53" xfId="1" applyFont="1" applyBorder="1" applyAlignment="1" applyProtection="1">
      <alignment horizontal="center" vertical="center"/>
      <protection locked="0"/>
    </xf>
    <xf numFmtId="0" fontId="5" fillId="0" borderId="52" xfId="1" applyFont="1" applyFill="1" applyBorder="1" applyAlignment="1" applyProtection="1">
      <alignment horizontal="center" vertical="center"/>
      <protection locked="0"/>
    </xf>
    <xf numFmtId="0" fontId="5" fillId="0" borderId="54" xfId="1" applyFont="1" applyFill="1" applyBorder="1" applyAlignment="1" applyProtection="1">
      <alignment horizontal="center" vertical="center"/>
      <protection locked="0"/>
    </xf>
    <xf numFmtId="0" fontId="5" fillId="0" borderId="58" xfId="1" applyFont="1" applyBorder="1" applyAlignment="1" applyProtection="1">
      <alignment vertical="center"/>
      <protection locked="0"/>
    </xf>
    <xf numFmtId="0" fontId="5" fillId="0" borderId="59" xfId="1" applyFont="1" applyBorder="1" applyAlignment="1" applyProtection="1">
      <alignment vertical="center"/>
      <protection locked="0"/>
    </xf>
    <xf numFmtId="0" fontId="5" fillId="0" borderId="60" xfId="1" applyFont="1" applyBorder="1" applyAlignment="1" applyProtection="1">
      <alignment vertical="center"/>
      <protection locked="0"/>
    </xf>
    <xf numFmtId="9" fontId="5" fillId="0" borderId="52" xfId="1" applyNumberFormat="1" applyFont="1" applyBorder="1" applyAlignment="1" applyProtection="1">
      <alignment horizontal="center" vertical="center"/>
      <protection locked="0"/>
    </xf>
    <xf numFmtId="0" fontId="5" fillId="0" borderId="48" xfId="1" applyFont="1" applyFill="1" applyBorder="1" applyAlignment="1" applyProtection="1">
      <alignment horizontal="left" vertical="center" wrapText="1"/>
      <protection locked="0"/>
    </xf>
    <xf numFmtId="0" fontId="5" fillId="0" borderId="49" xfId="1" applyFont="1" applyFill="1" applyBorder="1" applyAlignment="1" applyProtection="1">
      <alignment horizontal="left" vertical="center" wrapText="1"/>
      <protection locked="0"/>
    </xf>
    <xf numFmtId="0" fontId="5" fillId="0" borderId="50" xfId="1" applyFont="1" applyFill="1" applyBorder="1" applyAlignment="1" applyProtection="1">
      <alignment horizontal="left" vertical="center" wrapText="1"/>
      <protection locked="0"/>
    </xf>
    <xf numFmtId="49" fontId="5" fillId="0" borderId="36" xfId="1" applyNumberFormat="1" applyFont="1" applyBorder="1" applyAlignment="1" applyProtection="1">
      <alignment horizontal="center" vertical="center"/>
      <protection locked="0"/>
    </xf>
    <xf numFmtId="49" fontId="5" fillId="0" borderId="51" xfId="1" applyNumberFormat="1" applyFont="1" applyBorder="1" applyAlignment="1" applyProtection="1">
      <alignment horizontal="center" vertical="center"/>
      <protection locked="0"/>
    </xf>
    <xf numFmtId="2" fontId="5" fillId="0" borderId="52" xfId="1" applyNumberFormat="1" applyFont="1" applyBorder="1" applyAlignment="1" applyProtection="1">
      <alignment horizontal="center" vertical="center"/>
      <protection locked="0"/>
    </xf>
    <xf numFmtId="2" fontId="5" fillId="0" borderId="52" xfId="1" applyNumberFormat="1" applyFont="1" applyFill="1" applyBorder="1" applyAlignment="1" applyProtection="1">
      <alignment horizontal="center" vertical="center"/>
      <protection locked="0"/>
    </xf>
    <xf numFmtId="2" fontId="5" fillId="0" borderId="54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left" vertical="center"/>
      <protection locked="0"/>
    </xf>
    <xf numFmtId="9" fontId="10" fillId="0" borderId="36" xfId="1" applyNumberFormat="1" applyFont="1" applyBorder="1" applyAlignment="1" applyProtection="1">
      <alignment horizontal="center" vertical="center"/>
      <protection locked="0"/>
    </xf>
    <xf numFmtId="0" fontId="10" fillId="0" borderId="51" xfId="1" applyFont="1" applyBorder="1" applyAlignment="1" applyProtection="1">
      <alignment horizontal="center" vertical="center"/>
      <protection locked="0"/>
    </xf>
    <xf numFmtId="0" fontId="5" fillId="0" borderId="116" xfId="3" applyFont="1" applyBorder="1" applyAlignment="1" applyProtection="1">
      <alignment vertical="center" wrapText="1"/>
      <protection locked="0"/>
    </xf>
    <xf numFmtId="0" fontId="5" fillId="0" borderId="45" xfId="3" applyFont="1" applyBorder="1" applyAlignment="1" applyProtection="1">
      <alignment vertical="center" wrapText="1"/>
      <protection locked="0"/>
    </xf>
    <xf numFmtId="0" fontId="5" fillId="0" borderId="64" xfId="3" applyFont="1" applyBorder="1" applyAlignment="1" applyProtection="1">
      <alignment vertical="center" wrapText="1"/>
      <protection locked="0"/>
    </xf>
    <xf numFmtId="0" fontId="3" fillId="0" borderId="36" xfId="3" applyFont="1" applyFill="1" applyBorder="1" applyAlignment="1" applyProtection="1">
      <alignment horizontal="left" vertical="center" wrapText="1"/>
      <protection locked="0"/>
    </xf>
    <xf numFmtId="0" fontId="3" fillId="0" borderId="37" xfId="3" applyFont="1" applyFill="1" applyBorder="1" applyAlignment="1" applyProtection="1">
      <alignment horizontal="left" vertical="center" wrapText="1"/>
      <protection locked="0"/>
    </xf>
    <xf numFmtId="0" fontId="3" fillId="0" borderId="38" xfId="3" applyFont="1" applyFill="1" applyBorder="1" applyAlignment="1" applyProtection="1">
      <alignment horizontal="left" vertical="center" wrapText="1"/>
      <protection locked="0"/>
    </xf>
    <xf numFmtId="0" fontId="3" fillId="0" borderId="44" xfId="3" applyFont="1" applyFill="1" applyBorder="1" applyAlignment="1" applyProtection="1">
      <alignment horizontal="left" vertical="center" wrapText="1"/>
      <protection locked="0"/>
    </xf>
    <xf numFmtId="0" fontId="3" fillId="0" borderId="45" xfId="3" applyFont="1" applyFill="1" applyBorder="1" applyAlignment="1" applyProtection="1">
      <alignment horizontal="left" vertical="center" wrapText="1"/>
      <protection locked="0"/>
    </xf>
    <xf numFmtId="0" fontId="3" fillId="0" borderId="46" xfId="3" applyFont="1" applyFill="1" applyBorder="1" applyAlignment="1" applyProtection="1">
      <alignment horizontal="left" vertical="center" wrapText="1"/>
      <protection locked="0"/>
    </xf>
    <xf numFmtId="0" fontId="2" fillId="5" borderId="30" xfId="1" applyFont="1" applyFill="1" applyBorder="1" applyAlignment="1" applyProtection="1">
      <alignment horizontal="center" vertical="center"/>
    </xf>
    <xf numFmtId="0" fontId="2" fillId="5" borderId="9" xfId="1" applyFont="1" applyFill="1" applyBorder="1" applyAlignment="1" applyProtection="1">
      <alignment horizontal="center" vertical="center"/>
    </xf>
    <xf numFmtId="0" fontId="2" fillId="5" borderId="31" xfId="1" applyFont="1" applyFill="1" applyBorder="1" applyAlignment="1" applyProtection="1">
      <alignment horizontal="center" vertical="center"/>
    </xf>
    <xf numFmtId="0" fontId="1" fillId="2" borderId="32" xfId="3" applyFont="1" applyFill="1" applyBorder="1" applyAlignment="1" applyProtection="1">
      <alignment horizontal="center" vertical="center"/>
    </xf>
    <xf numFmtId="0" fontId="1" fillId="2" borderId="5" xfId="3" applyFill="1" applyBorder="1" applyAlignment="1" applyProtection="1">
      <alignment horizontal="center" vertical="center"/>
    </xf>
    <xf numFmtId="0" fontId="1" fillId="2" borderId="33" xfId="3" applyFill="1" applyBorder="1" applyAlignment="1" applyProtection="1">
      <alignment horizontal="center" vertical="center"/>
    </xf>
    <xf numFmtId="0" fontId="3" fillId="0" borderId="36" xfId="3" applyFont="1" applyBorder="1" applyAlignment="1" applyProtection="1">
      <alignment horizontal="left" vertical="center" wrapText="1"/>
      <protection locked="0"/>
    </xf>
    <xf numFmtId="0" fontId="3" fillId="0" borderId="37" xfId="3" applyFont="1" applyBorder="1" applyAlignment="1" applyProtection="1">
      <alignment horizontal="left" vertical="center" wrapText="1"/>
      <protection locked="0"/>
    </xf>
    <xf numFmtId="0" fontId="3" fillId="0" borderId="38" xfId="3" applyFont="1" applyBorder="1" applyAlignment="1" applyProtection="1">
      <alignment horizontal="left" vertical="center" wrapText="1"/>
      <protection locked="0"/>
    </xf>
    <xf numFmtId="0" fontId="3" fillId="0" borderId="52" xfId="3" applyFont="1" applyFill="1" applyBorder="1" applyAlignment="1" applyProtection="1">
      <alignment horizontal="left" vertical="center" wrapText="1"/>
      <protection locked="0"/>
    </xf>
    <xf numFmtId="0" fontId="3" fillId="0" borderId="59" xfId="3" applyFont="1" applyFill="1" applyBorder="1" applyAlignment="1" applyProtection="1">
      <alignment horizontal="left" vertical="center" wrapText="1"/>
      <protection locked="0"/>
    </xf>
    <xf numFmtId="0" fontId="3" fillId="0" borderId="53" xfId="3" applyFont="1" applyFill="1" applyBorder="1" applyAlignment="1" applyProtection="1">
      <alignment horizontal="left" vertical="center" wrapText="1"/>
      <protection locked="0"/>
    </xf>
    <xf numFmtId="0" fontId="5" fillId="5" borderId="30" xfId="1" applyFont="1" applyFill="1" applyBorder="1" applyAlignment="1" applyProtection="1">
      <alignment horizontal="center" vertical="center"/>
      <protection locked="0"/>
    </xf>
    <xf numFmtId="0" fontId="5" fillId="5" borderId="9" xfId="1" applyFont="1" applyFill="1" applyBorder="1" applyAlignment="1" applyProtection="1">
      <alignment horizontal="center" vertical="center"/>
      <protection locked="0"/>
    </xf>
    <xf numFmtId="0" fontId="9" fillId="5" borderId="9" xfId="1" applyFont="1" applyFill="1" applyBorder="1" applyAlignment="1" applyProtection="1">
      <alignment horizontal="center" vertical="center" wrapText="1"/>
      <protection locked="0"/>
    </xf>
    <xf numFmtId="0" fontId="9" fillId="5" borderId="102" xfId="1" applyFont="1" applyFill="1" applyBorder="1" applyAlignment="1" applyProtection="1">
      <alignment horizontal="center" vertical="center" wrapText="1"/>
      <protection locked="0"/>
    </xf>
    <xf numFmtId="0" fontId="9" fillId="5" borderId="111" xfId="1" applyFont="1" applyFill="1" applyBorder="1" applyAlignment="1" applyProtection="1">
      <alignment horizontal="center" vertical="center" wrapText="1"/>
      <protection locked="0"/>
    </xf>
    <xf numFmtId="0" fontId="6" fillId="3" borderId="30" xfId="1" applyFont="1" applyFill="1" applyBorder="1" applyAlignment="1" applyProtection="1">
      <alignment horizontal="center" vertical="center" wrapText="1"/>
    </xf>
    <xf numFmtId="0" fontId="6" fillId="3" borderId="9" xfId="1" applyFont="1" applyFill="1" applyBorder="1" applyAlignment="1" applyProtection="1">
      <alignment horizontal="center" vertical="center" wrapText="1"/>
    </xf>
    <xf numFmtId="0" fontId="6" fillId="0" borderId="9" xfId="1" applyFont="1" applyBorder="1" applyAlignment="1" applyProtection="1">
      <alignment horizontal="center" vertical="center" wrapText="1"/>
      <protection locked="0"/>
    </xf>
    <xf numFmtId="0" fontId="2" fillId="0" borderId="9" xfId="1" applyFont="1" applyBorder="1" applyAlignment="1" applyProtection="1">
      <alignment horizontal="center" vertical="center" wrapText="1"/>
      <protection locked="0"/>
    </xf>
    <xf numFmtId="0" fontId="2" fillId="0" borderId="31" xfId="1" applyFont="1" applyBorder="1" applyAlignment="1" applyProtection="1">
      <alignment horizontal="center" vertical="center" wrapText="1"/>
      <protection locked="0"/>
    </xf>
    <xf numFmtId="0" fontId="6" fillId="3" borderId="30" xfId="1" applyFont="1" applyFill="1" applyBorder="1" applyAlignment="1" applyProtection="1">
      <alignment vertical="center" wrapText="1"/>
    </xf>
    <xf numFmtId="0" fontId="6" fillId="3" borderId="9" xfId="1" applyFont="1" applyFill="1" applyBorder="1" applyAlignment="1" applyProtection="1">
      <alignment vertical="center" wrapText="1"/>
    </xf>
    <xf numFmtId="0" fontId="2" fillId="0" borderId="9" xfId="1" applyFont="1" applyBorder="1" applyAlignment="1" applyProtection="1">
      <alignment vertical="center" wrapText="1"/>
      <protection locked="0"/>
    </xf>
    <xf numFmtId="0" fontId="2" fillId="0" borderId="31" xfId="1" applyFont="1" applyBorder="1" applyAlignment="1" applyProtection="1">
      <alignment vertical="center" wrapText="1"/>
      <protection locked="0"/>
    </xf>
    <xf numFmtId="0" fontId="7" fillId="0" borderId="0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5" fillId="3" borderId="19" xfId="1" applyFont="1" applyFill="1" applyBorder="1" applyAlignment="1" applyProtection="1">
      <alignment horizontal="center" vertical="center"/>
    </xf>
    <xf numFmtId="0" fontId="5" fillId="3" borderId="20" xfId="1" applyFont="1" applyFill="1" applyBorder="1" applyAlignment="1" applyProtection="1">
      <alignment horizontal="center" vertical="center"/>
    </xf>
    <xf numFmtId="0" fontId="5" fillId="3" borderId="21" xfId="1" applyFont="1" applyFill="1" applyBorder="1" applyAlignment="1" applyProtection="1">
      <alignment horizontal="center" vertical="center"/>
    </xf>
    <xf numFmtId="0" fontId="5" fillId="3" borderId="22" xfId="1" applyFont="1" applyFill="1" applyBorder="1" applyAlignment="1" applyProtection="1">
      <alignment horizontal="center" vertical="center"/>
    </xf>
    <xf numFmtId="0" fontId="5" fillId="3" borderId="23" xfId="1" applyFont="1" applyFill="1" applyBorder="1" applyAlignment="1" applyProtection="1">
      <alignment horizontal="center" vertical="center"/>
    </xf>
    <xf numFmtId="0" fontId="5" fillId="0" borderId="30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19" xfId="1" applyFont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26" xfId="1" applyFont="1" applyFill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5" fillId="0" borderId="10" xfId="4" applyFont="1" applyBorder="1" applyAlignment="1" applyProtection="1">
      <alignment horizontal="center" vertical="center"/>
      <protection locked="0"/>
    </xf>
    <xf numFmtId="0" fontId="5" fillId="0" borderId="24" xfId="4" applyFont="1" applyBorder="1" applyAlignment="1" applyProtection="1">
      <alignment horizontal="center" vertical="center"/>
      <protection locked="0"/>
    </xf>
    <xf numFmtId="0" fontId="5" fillId="0" borderId="11" xfId="4" applyFont="1" applyBorder="1" applyAlignment="1" applyProtection="1">
      <alignment horizontal="center" vertical="center"/>
      <protection locked="0"/>
    </xf>
    <xf numFmtId="0" fontId="5" fillId="0" borderId="13" xfId="4" applyFont="1" applyBorder="1" applyAlignment="1" applyProtection="1">
      <alignment horizontal="center" vertical="center"/>
      <protection locked="0"/>
    </xf>
    <xf numFmtId="0" fontId="5" fillId="0" borderId="14" xfId="4" applyFont="1" applyBorder="1" applyAlignment="1" applyProtection="1">
      <alignment horizontal="center" vertical="center"/>
      <protection locked="0"/>
    </xf>
    <xf numFmtId="0" fontId="5" fillId="0" borderId="15" xfId="4" applyFont="1" applyBorder="1" applyAlignment="1" applyProtection="1">
      <alignment horizontal="center" vertical="center"/>
      <protection locked="0"/>
    </xf>
    <xf numFmtId="0" fontId="5" fillId="0" borderId="25" xfId="4" applyFont="1" applyBorder="1" applyAlignment="1" applyProtection="1">
      <alignment horizontal="center" vertical="center"/>
      <protection locked="0"/>
    </xf>
    <xf numFmtId="0" fontId="5" fillId="0" borderId="27" xfId="4" applyFont="1" applyBorder="1" applyAlignment="1" applyProtection="1">
      <alignment horizontal="center" vertical="center"/>
      <protection locked="0"/>
    </xf>
    <xf numFmtId="0" fontId="1" fillId="2" borderId="32" xfId="3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vertical="center" wrapText="1"/>
      <protection locked="0"/>
    </xf>
    <xf numFmtId="0" fontId="3" fillId="0" borderId="2" xfId="3" applyFont="1" applyBorder="1" applyAlignment="1" applyProtection="1">
      <alignment horizontal="left" vertical="center" wrapText="1"/>
      <protection locked="0"/>
    </xf>
    <xf numFmtId="0" fontId="5" fillId="5" borderId="28" xfId="1" applyFont="1" applyFill="1" applyBorder="1" applyAlignment="1" applyProtection="1">
      <alignment horizontal="center" vertical="center"/>
      <protection locked="0"/>
    </xf>
    <xf numFmtId="0" fontId="5" fillId="5" borderId="21" xfId="1" applyFont="1" applyFill="1" applyBorder="1" applyAlignment="1" applyProtection="1">
      <alignment horizontal="center" vertical="center"/>
      <protection locked="0"/>
    </xf>
    <xf numFmtId="0" fontId="9" fillId="5" borderId="13" xfId="1" applyFont="1" applyFill="1" applyBorder="1" applyAlignment="1" applyProtection="1">
      <alignment horizontal="center" vertical="center" wrapText="1"/>
      <protection locked="0"/>
    </xf>
    <xf numFmtId="0" fontId="9" fillId="5" borderId="14" xfId="1" applyFont="1" applyFill="1" applyBorder="1" applyAlignment="1" applyProtection="1">
      <alignment horizontal="center" vertical="center" wrapText="1"/>
      <protection locked="0"/>
    </xf>
    <xf numFmtId="0" fontId="9" fillId="5" borderId="29" xfId="1" applyFont="1" applyFill="1" applyBorder="1" applyAlignment="1" applyProtection="1">
      <alignment horizontal="center" vertical="center" wrapText="1"/>
      <protection locked="0"/>
    </xf>
    <xf numFmtId="0" fontId="3" fillId="0" borderId="2" xfId="3" applyFont="1" applyFill="1" applyBorder="1" applyAlignment="1" applyProtection="1">
      <alignment horizontal="left" vertical="center" wrapText="1"/>
      <protection locked="0"/>
    </xf>
    <xf numFmtId="0" fontId="5" fillId="0" borderId="48" xfId="1" applyFont="1" applyFill="1" applyBorder="1" applyAlignment="1" applyProtection="1">
      <alignment horizontal="left" vertical="center"/>
      <protection locked="0"/>
    </xf>
    <xf numFmtId="0" fontId="5" fillId="0" borderId="49" xfId="1" applyFont="1" applyFill="1" applyBorder="1" applyAlignment="1" applyProtection="1">
      <alignment horizontal="left" vertical="center"/>
      <protection locked="0"/>
    </xf>
    <xf numFmtId="0" fontId="5" fillId="0" borderId="50" xfId="1" applyFont="1" applyFill="1" applyBorder="1" applyAlignment="1" applyProtection="1">
      <alignment horizontal="left" vertical="center"/>
      <protection locked="0"/>
    </xf>
    <xf numFmtId="0" fontId="5" fillId="0" borderId="55" xfId="1" applyFont="1" applyBorder="1" applyAlignment="1" applyProtection="1">
      <alignment vertical="center" wrapText="1"/>
      <protection locked="0"/>
    </xf>
    <xf numFmtId="0" fontId="5" fillId="0" borderId="56" xfId="1" applyFont="1" applyBorder="1" applyAlignment="1" applyProtection="1">
      <alignment vertical="center" wrapText="1"/>
      <protection locked="0"/>
    </xf>
    <xf numFmtId="0" fontId="5" fillId="0" borderId="57" xfId="1" applyFont="1" applyBorder="1" applyAlignment="1" applyProtection="1">
      <alignment vertical="center" wrapText="1"/>
      <protection locked="0"/>
    </xf>
    <xf numFmtId="17" fontId="5" fillId="0" borderId="52" xfId="1" applyNumberFormat="1" applyFont="1" applyBorder="1" applyAlignment="1" applyProtection="1">
      <alignment horizontal="center" vertical="center"/>
      <protection locked="0"/>
    </xf>
    <xf numFmtId="9" fontId="10" fillId="0" borderId="52" xfId="1" applyNumberFormat="1" applyFont="1" applyBorder="1" applyAlignment="1" applyProtection="1">
      <alignment horizontal="center" vertical="center"/>
      <protection locked="0"/>
    </xf>
    <xf numFmtId="49" fontId="11" fillId="0" borderId="36" xfId="1" applyNumberFormat="1" applyFont="1" applyBorder="1" applyAlignment="1" applyProtection="1">
      <alignment horizontal="center" vertical="center"/>
      <protection locked="0"/>
    </xf>
    <xf numFmtId="49" fontId="11" fillId="0" borderId="51" xfId="1" applyNumberFormat="1" applyFont="1" applyBorder="1" applyAlignment="1" applyProtection="1">
      <alignment horizontal="center" vertical="center"/>
      <protection locked="0"/>
    </xf>
    <xf numFmtId="0" fontId="6" fillId="6" borderId="15" xfId="3" applyFont="1" applyFill="1" applyBorder="1" applyAlignment="1" applyProtection="1">
      <alignment horizontal="center" vertical="center"/>
    </xf>
    <xf numFmtId="165" fontId="1" fillId="6" borderId="102" xfId="3" applyNumberFormat="1" applyFill="1" applyBorder="1" applyAlignment="1" applyProtection="1">
      <alignment horizontal="center" vertical="center"/>
    </xf>
    <xf numFmtId="0" fontId="5" fillId="0" borderId="76" xfId="1" applyFont="1" applyBorder="1" applyAlignment="1" applyProtection="1">
      <alignment vertical="center"/>
      <protection locked="0"/>
    </xf>
    <xf numFmtId="2" fontId="5" fillId="0" borderId="75" xfId="1" applyNumberFormat="1" applyFont="1" applyFill="1" applyBorder="1" applyAlignment="1" applyProtection="1">
      <alignment horizontal="center" vertical="center"/>
      <protection locked="0"/>
    </xf>
    <xf numFmtId="0" fontId="5" fillId="0" borderId="66" xfId="1" applyFont="1" applyBorder="1" applyAlignment="1" applyProtection="1">
      <alignment vertical="center"/>
      <protection locked="0"/>
    </xf>
    <xf numFmtId="0" fontId="5" fillId="0" borderId="106" xfId="1" applyFont="1" applyBorder="1" applyAlignment="1" applyProtection="1">
      <alignment vertical="center"/>
      <protection locked="0"/>
    </xf>
    <xf numFmtId="0" fontId="5" fillId="0" borderId="67" xfId="1" applyFont="1" applyBorder="1" applyAlignment="1" applyProtection="1">
      <alignment vertical="center"/>
      <protection locked="0"/>
    </xf>
    <xf numFmtId="2" fontId="5" fillId="0" borderId="53" xfId="1" applyNumberFormat="1" applyFont="1" applyFill="1" applyBorder="1" applyAlignment="1" applyProtection="1">
      <alignment horizontal="center" vertical="center"/>
      <protection locked="0"/>
    </xf>
    <xf numFmtId="0" fontId="5" fillId="0" borderId="107" xfId="1" applyFont="1" applyFill="1" applyBorder="1" applyAlignment="1" applyProtection="1">
      <alignment horizontal="left" vertical="center"/>
      <protection locked="0"/>
    </xf>
    <xf numFmtId="0" fontId="5" fillId="0" borderId="108" xfId="1" applyFont="1" applyFill="1" applyBorder="1" applyAlignment="1" applyProtection="1">
      <alignment horizontal="left" vertical="center"/>
      <protection locked="0"/>
    </xf>
    <xf numFmtId="0" fontId="5" fillId="0" borderId="109" xfId="1" applyFont="1" applyFill="1" applyBorder="1" applyAlignment="1" applyProtection="1">
      <alignment horizontal="left" vertical="center"/>
      <protection locked="0"/>
    </xf>
    <xf numFmtId="0" fontId="5" fillId="0" borderId="44" xfId="1" applyFont="1" applyBorder="1" applyAlignment="1" applyProtection="1">
      <alignment vertical="center"/>
      <protection locked="0"/>
    </xf>
    <xf numFmtId="0" fontId="5" fillId="0" borderId="64" xfId="1" applyFont="1" applyFill="1" applyBorder="1" applyAlignment="1" applyProtection="1">
      <alignment horizontal="center" vertical="center"/>
      <protection locked="0"/>
    </xf>
    <xf numFmtId="0" fontId="5" fillId="0" borderId="36" xfId="1" applyFont="1" applyBorder="1" applyAlignment="1" applyProtection="1">
      <alignment vertical="center"/>
      <protection locked="0"/>
    </xf>
    <xf numFmtId="2" fontId="5" fillId="0" borderId="51" xfId="1" applyNumberFormat="1" applyFont="1" applyFill="1" applyBorder="1" applyAlignment="1" applyProtection="1">
      <alignment horizontal="center" vertical="center"/>
      <protection locked="0"/>
    </xf>
    <xf numFmtId="0" fontId="8" fillId="0" borderId="52" xfId="1" applyFont="1" applyBorder="1" applyAlignment="1" applyProtection="1">
      <alignment vertical="center"/>
      <protection locked="0"/>
    </xf>
    <xf numFmtId="8" fontId="10" fillId="0" borderId="52" xfId="1" applyNumberFormat="1" applyFont="1" applyBorder="1" applyAlignment="1" applyProtection="1">
      <alignment horizontal="center" vertical="center"/>
      <protection locked="0"/>
    </xf>
    <xf numFmtId="8" fontId="10" fillId="0" borderId="53" xfId="1" applyNumberFormat="1" applyFont="1" applyBorder="1" applyAlignment="1" applyProtection="1">
      <alignment horizontal="center" vertical="center"/>
      <protection locked="0"/>
    </xf>
    <xf numFmtId="0" fontId="5" fillId="0" borderId="53" xfId="1" applyFont="1" applyFill="1" applyBorder="1" applyAlignment="1" applyProtection="1">
      <alignment horizontal="center" vertical="center"/>
      <protection locked="0"/>
    </xf>
    <xf numFmtId="0" fontId="5" fillId="0" borderId="52" xfId="1" applyFont="1" applyBorder="1" applyAlignment="1" applyProtection="1">
      <alignment vertical="center"/>
      <protection locked="0"/>
    </xf>
    <xf numFmtId="0" fontId="5" fillId="0" borderId="72" xfId="1" applyFont="1" applyBorder="1" applyAlignment="1" applyProtection="1">
      <alignment vertical="center" wrapText="1"/>
      <protection locked="0"/>
    </xf>
    <xf numFmtId="9" fontId="5" fillId="0" borderId="36" xfId="1" applyNumberFormat="1" applyFont="1" applyBorder="1" applyAlignment="1" applyProtection="1">
      <alignment horizontal="center" vertical="center"/>
      <protection locked="0"/>
    </xf>
    <xf numFmtId="3" fontId="5" fillId="0" borderId="36" xfId="1" applyNumberFormat="1" applyFont="1" applyBorder="1" applyAlignment="1" applyProtection="1">
      <alignment horizontal="center" vertical="center"/>
      <protection locked="0"/>
    </xf>
    <xf numFmtId="3" fontId="5" fillId="0" borderId="51" xfId="1" applyNumberFormat="1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 applyProtection="1">
      <alignment horizontal="left" vertical="center"/>
      <protection locked="0"/>
    </xf>
    <xf numFmtId="0" fontId="5" fillId="0" borderId="4" xfId="1" applyFont="1" applyBorder="1" applyAlignment="1" applyProtection="1">
      <alignment vertical="center" wrapText="1"/>
      <protection locked="0"/>
    </xf>
    <xf numFmtId="0" fontId="5" fillId="0" borderId="5" xfId="1" applyFont="1" applyBorder="1" applyAlignment="1" applyProtection="1">
      <alignment vertical="center" wrapText="1"/>
      <protection locked="0"/>
    </xf>
    <xf numFmtId="0" fontId="5" fillId="0" borderId="6" xfId="1" applyFont="1" applyBorder="1" applyAlignment="1" applyProtection="1">
      <alignment vertical="center" wrapText="1"/>
      <protection locked="0"/>
    </xf>
    <xf numFmtId="0" fontId="3" fillId="0" borderId="44" xfId="3" applyFont="1" applyBorder="1" applyAlignment="1" applyProtection="1">
      <alignment horizontal="left" vertical="center" wrapText="1"/>
      <protection locked="0"/>
    </xf>
    <xf numFmtId="0" fontId="3" fillId="0" borderId="45" xfId="3" applyFont="1" applyBorder="1" applyAlignment="1" applyProtection="1">
      <alignment horizontal="left" vertical="center" wrapText="1"/>
      <protection locked="0"/>
    </xf>
    <xf numFmtId="0" fontId="3" fillId="0" borderId="64" xfId="3" applyFont="1" applyBorder="1" applyAlignment="1" applyProtection="1">
      <alignment horizontal="left" vertical="center" wrapText="1"/>
      <protection locked="0"/>
    </xf>
    <xf numFmtId="0" fontId="1" fillId="2" borderId="4" xfId="3" applyFill="1" applyBorder="1" applyAlignment="1" applyProtection="1">
      <alignment horizontal="center" vertical="center"/>
    </xf>
    <xf numFmtId="0" fontId="1" fillId="2" borderId="6" xfId="3" applyFill="1" applyBorder="1" applyAlignment="1" applyProtection="1">
      <alignment horizontal="center" vertical="center"/>
    </xf>
    <xf numFmtId="0" fontId="3" fillId="0" borderId="103" xfId="3" applyFont="1" applyBorder="1" applyAlignment="1" applyProtection="1">
      <alignment horizontal="left" vertical="center" wrapText="1"/>
      <protection locked="0"/>
    </xf>
    <xf numFmtId="0" fontId="3" fillId="0" borderId="104" xfId="3" applyFont="1" applyBorder="1" applyAlignment="1" applyProtection="1">
      <alignment horizontal="left" vertical="center" wrapText="1"/>
      <protection locked="0"/>
    </xf>
    <xf numFmtId="0" fontId="3" fillId="0" borderId="105" xfId="3" applyFont="1" applyBorder="1" applyAlignment="1" applyProtection="1">
      <alignment horizontal="left" vertical="center" wrapText="1"/>
      <protection locked="0"/>
    </xf>
    <xf numFmtId="0" fontId="4" fillId="0" borderId="8" xfId="1" applyFont="1" applyBorder="1" applyAlignment="1" applyProtection="1">
      <alignment horizontal="center" vertical="center"/>
    </xf>
    <xf numFmtId="49" fontId="8" fillId="0" borderId="36" xfId="1" applyNumberFormat="1" applyFont="1" applyBorder="1" applyAlignment="1" applyProtection="1">
      <alignment horizontal="center" vertical="center"/>
      <protection locked="0"/>
    </xf>
    <xf numFmtId="0" fontId="5" fillId="0" borderId="112" xfId="1" applyFont="1" applyFill="1" applyBorder="1" applyAlignment="1" applyProtection="1">
      <alignment horizontal="left" vertical="center"/>
      <protection locked="0"/>
    </xf>
    <xf numFmtId="0" fontId="5" fillId="0" borderId="113" xfId="1" applyFont="1" applyFill="1" applyBorder="1" applyAlignment="1" applyProtection="1">
      <alignment horizontal="left" vertical="center"/>
      <protection locked="0"/>
    </xf>
    <xf numFmtId="0" fontId="5" fillId="0" borderId="114" xfId="1" applyFont="1" applyFill="1" applyBorder="1" applyAlignment="1" applyProtection="1">
      <alignment horizontal="left" vertical="center"/>
      <protection locked="0"/>
    </xf>
    <xf numFmtId="2" fontId="5" fillId="0" borderId="72" xfId="1" applyNumberFormat="1" applyFont="1" applyBorder="1" applyAlignment="1" applyProtection="1">
      <alignment horizontal="center" vertical="center"/>
      <protection locked="0"/>
    </xf>
    <xf numFmtId="2" fontId="5" fillId="0" borderId="57" xfId="1" applyNumberFormat="1" applyFont="1" applyBorder="1" applyAlignment="1" applyProtection="1">
      <alignment horizontal="center" vertical="center"/>
      <protection locked="0"/>
    </xf>
    <xf numFmtId="2" fontId="5" fillId="0" borderId="72" xfId="1" applyNumberFormat="1" applyFont="1" applyFill="1" applyBorder="1" applyAlignment="1" applyProtection="1">
      <alignment horizontal="center" vertical="center"/>
      <protection locked="0"/>
    </xf>
    <xf numFmtId="2" fontId="5" fillId="0" borderId="115" xfId="1" applyNumberFormat="1" applyFont="1" applyFill="1" applyBorder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vertical="center" wrapText="1"/>
      <protection locked="0"/>
    </xf>
  </cellXfs>
  <cellStyles count="5">
    <cellStyle name="Normale" xfId="0" builtinId="0"/>
    <cellStyle name="Normale 2 2" xfId="3"/>
    <cellStyle name="Normale_OBJ_rev09" xfId="1"/>
    <cellStyle name="Normale_OBJ_rev09 2 2" xfId="4"/>
    <cellStyle name="Währung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405"/>
  <sheetViews>
    <sheetView workbookViewId="0">
      <selection activeCell="A5" sqref="A5:H5"/>
    </sheetView>
  </sheetViews>
  <sheetFormatPr defaultColWidth="11.42578125" defaultRowHeight="12.75"/>
  <cols>
    <col min="1" max="8" width="7.7109375" style="1" customWidth="1"/>
    <col min="9" max="14" width="8.42578125" style="1" customWidth="1"/>
    <col min="15" max="255" width="11.42578125" style="1" customWidth="1"/>
    <col min="256" max="256" width="11.42578125" style="7"/>
    <col min="257" max="264" width="7.7109375" style="7" customWidth="1"/>
    <col min="265" max="270" width="8.42578125" style="7" customWidth="1"/>
    <col min="271" max="511" width="11.42578125" style="7" customWidth="1"/>
    <col min="512" max="512" width="11.42578125" style="7"/>
    <col min="513" max="520" width="7.7109375" style="7" customWidth="1"/>
    <col min="521" max="526" width="8.42578125" style="7" customWidth="1"/>
    <col min="527" max="767" width="11.42578125" style="7" customWidth="1"/>
    <col min="768" max="768" width="11.42578125" style="7"/>
    <col min="769" max="776" width="7.7109375" style="7" customWidth="1"/>
    <col min="777" max="782" width="8.42578125" style="7" customWidth="1"/>
    <col min="783" max="1023" width="11.42578125" style="7" customWidth="1"/>
    <col min="1024" max="1024" width="11.42578125" style="7"/>
    <col min="1025" max="1032" width="7.7109375" style="7" customWidth="1"/>
    <col min="1033" max="1038" width="8.42578125" style="7" customWidth="1"/>
    <col min="1039" max="1279" width="11.42578125" style="7" customWidth="1"/>
    <col min="1280" max="1280" width="11.42578125" style="7"/>
    <col min="1281" max="1288" width="7.7109375" style="7" customWidth="1"/>
    <col min="1289" max="1294" width="8.42578125" style="7" customWidth="1"/>
    <col min="1295" max="1535" width="11.42578125" style="7" customWidth="1"/>
    <col min="1536" max="1536" width="11.42578125" style="7"/>
    <col min="1537" max="1544" width="7.7109375" style="7" customWidth="1"/>
    <col min="1545" max="1550" width="8.42578125" style="7" customWidth="1"/>
    <col min="1551" max="1791" width="11.42578125" style="7" customWidth="1"/>
    <col min="1792" max="1792" width="11.42578125" style="7"/>
    <col min="1793" max="1800" width="7.7109375" style="7" customWidth="1"/>
    <col min="1801" max="1806" width="8.42578125" style="7" customWidth="1"/>
    <col min="1807" max="2047" width="11.42578125" style="7" customWidth="1"/>
    <col min="2048" max="2048" width="11.42578125" style="7"/>
    <col min="2049" max="2056" width="7.7109375" style="7" customWidth="1"/>
    <col min="2057" max="2062" width="8.42578125" style="7" customWidth="1"/>
    <col min="2063" max="2303" width="11.42578125" style="7" customWidth="1"/>
    <col min="2304" max="2304" width="11.42578125" style="7"/>
    <col min="2305" max="2312" width="7.7109375" style="7" customWidth="1"/>
    <col min="2313" max="2318" width="8.42578125" style="7" customWidth="1"/>
    <col min="2319" max="2559" width="11.42578125" style="7" customWidth="1"/>
    <col min="2560" max="2560" width="11.42578125" style="7"/>
    <col min="2561" max="2568" width="7.7109375" style="7" customWidth="1"/>
    <col min="2569" max="2574" width="8.42578125" style="7" customWidth="1"/>
    <col min="2575" max="2815" width="11.42578125" style="7" customWidth="1"/>
    <col min="2816" max="2816" width="11.42578125" style="7"/>
    <col min="2817" max="2824" width="7.7109375" style="7" customWidth="1"/>
    <col min="2825" max="2830" width="8.42578125" style="7" customWidth="1"/>
    <col min="2831" max="3071" width="11.42578125" style="7" customWidth="1"/>
    <col min="3072" max="3072" width="11.42578125" style="7"/>
    <col min="3073" max="3080" width="7.7109375" style="7" customWidth="1"/>
    <col min="3081" max="3086" width="8.42578125" style="7" customWidth="1"/>
    <col min="3087" max="3327" width="11.42578125" style="7" customWidth="1"/>
    <col min="3328" max="3328" width="11.42578125" style="7"/>
    <col min="3329" max="3336" width="7.7109375" style="7" customWidth="1"/>
    <col min="3337" max="3342" width="8.42578125" style="7" customWidth="1"/>
    <col min="3343" max="3583" width="11.42578125" style="7" customWidth="1"/>
    <col min="3584" max="3584" width="11.42578125" style="7"/>
    <col min="3585" max="3592" width="7.7109375" style="7" customWidth="1"/>
    <col min="3593" max="3598" width="8.42578125" style="7" customWidth="1"/>
    <col min="3599" max="3839" width="11.42578125" style="7" customWidth="1"/>
    <col min="3840" max="3840" width="11.42578125" style="7"/>
    <col min="3841" max="3848" width="7.7109375" style="7" customWidth="1"/>
    <col min="3849" max="3854" width="8.42578125" style="7" customWidth="1"/>
    <col min="3855" max="4095" width="11.42578125" style="7" customWidth="1"/>
    <col min="4096" max="4096" width="11.42578125" style="7"/>
    <col min="4097" max="4104" width="7.7109375" style="7" customWidth="1"/>
    <col min="4105" max="4110" width="8.42578125" style="7" customWidth="1"/>
    <col min="4111" max="4351" width="11.42578125" style="7" customWidth="1"/>
    <col min="4352" max="4352" width="11.42578125" style="7"/>
    <col min="4353" max="4360" width="7.7109375" style="7" customWidth="1"/>
    <col min="4361" max="4366" width="8.42578125" style="7" customWidth="1"/>
    <col min="4367" max="4607" width="11.42578125" style="7" customWidth="1"/>
    <col min="4608" max="4608" width="11.42578125" style="7"/>
    <col min="4609" max="4616" width="7.7109375" style="7" customWidth="1"/>
    <col min="4617" max="4622" width="8.42578125" style="7" customWidth="1"/>
    <col min="4623" max="4863" width="11.42578125" style="7" customWidth="1"/>
    <col min="4864" max="4864" width="11.42578125" style="7"/>
    <col min="4865" max="4872" width="7.7109375" style="7" customWidth="1"/>
    <col min="4873" max="4878" width="8.42578125" style="7" customWidth="1"/>
    <col min="4879" max="5119" width="11.42578125" style="7" customWidth="1"/>
    <col min="5120" max="5120" width="11.42578125" style="7"/>
    <col min="5121" max="5128" width="7.7109375" style="7" customWidth="1"/>
    <col min="5129" max="5134" width="8.42578125" style="7" customWidth="1"/>
    <col min="5135" max="5375" width="11.42578125" style="7" customWidth="1"/>
    <col min="5376" max="5376" width="11.42578125" style="7"/>
    <col min="5377" max="5384" width="7.7109375" style="7" customWidth="1"/>
    <col min="5385" max="5390" width="8.42578125" style="7" customWidth="1"/>
    <col min="5391" max="5631" width="11.42578125" style="7" customWidth="1"/>
    <col min="5632" max="5632" width="11.42578125" style="7"/>
    <col min="5633" max="5640" width="7.7109375" style="7" customWidth="1"/>
    <col min="5641" max="5646" width="8.42578125" style="7" customWidth="1"/>
    <col min="5647" max="5887" width="11.42578125" style="7" customWidth="1"/>
    <col min="5888" max="5888" width="11.42578125" style="7"/>
    <col min="5889" max="5896" width="7.7109375" style="7" customWidth="1"/>
    <col min="5897" max="5902" width="8.42578125" style="7" customWidth="1"/>
    <col min="5903" max="6143" width="11.42578125" style="7" customWidth="1"/>
    <col min="6144" max="6144" width="11.42578125" style="7"/>
    <col min="6145" max="6152" width="7.7109375" style="7" customWidth="1"/>
    <col min="6153" max="6158" width="8.42578125" style="7" customWidth="1"/>
    <col min="6159" max="6399" width="11.42578125" style="7" customWidth="1"/>
    <col min="6400" max="6400" width="11.42578125" style="7"/>
    <col min="6401" max="6408" width="7.7109375" style="7" customWidth="1"/>
    <col min="6409" max="6414" width="8.42578125" style="7" customWidth="1"/>
    <col min="6415" max="6655" width="11.42578125" style="7" customWidth="1"/>
    <col min="6656" max="6656" width="11.42578125" style="7"/>
    <col min="6657" max="6664" width="7.7109375" style="7" customWidth="1"/>
    <col min="6665" max="6670" width="8.42578125" style="7" customWidth="1"/>
    <col min="6671" max="6911" width="11.42578125" style="7" customWidth="1"/>
    <col min="6912" max="6912" width="11.42578125" style="7"/>
    <col min="6913" max="6920" width="7.7109375" style="7" customWidth="1"/>
    <col min="6921" max="6926" width="8.42578125" style="7" customWidth="1"/>
    <col min="6927" max="7167" width="11.42578125" style="7" customWidth="1"/>
    <col min="7168" max="7168" width="11.42578125" style="7"/>
    <col min="7169" max="7176" width="7.7109375" style="7" customWidth="1"/>
    <col min="7177" max="7182" width="8.42578125" style="7" customWidth="1"/>
    <col min="7183" max="7423" width="11.42578125" style="7" customWidth="1"/>
    <col min="7424" max="7424" width="11.42578125" style="7"/>
    <col min="7425" max="7432" width="7.7109375" style="7" customWidth="1"/>
    <col min="7433" max="7438" width="8.42578125" style="7" customWidth="1"/>
    <col min="7439" max="7679" width="11.42578125" style="7" customWidth="1"/>
    <col min="7680" max="7680" width="11.42578125" style="7"/>
    <col min="7681" max="7688" width="7.7109375" style="7" customWidth="1"/>
    <col min="7689" max="7694" width="8.42578125" style="7" customWidth="1"/>
    <col min="7695" max="7935" width="11.42578125" style="7" customWidth="1"/>
    <col min="7936" max="7936" width="11.42578125" style="7"/>
    <col min="7937" max="7944" width="7.7109375" style="7" customWidth="1"/>
    <col min="7945" max="7950" width="8.42578125" style="7" customWidth="1"/>
    <col min="7951" max="8191" width="11.42578125" style="7" customWidth="1"/>
    <col min="8192" max="8192" width="11.42578125" style="7"/>
    <col min="8193" max="8200" width="7.7109375" style="7" customWidth="1"/>
    <col min="8201" max="8206" width="8.42578125" style="7" customWidth="1"/>
    <col min="8207" max="8447" width="11.42578125" style="7" customWidth="1"/>
    <col min="8448" max="8448" width="11.42578125" style="7"/>
    <col min="8449" max="8456" width="7.7109375" style="7" customWidth="1"/>
    <col min="8457" max="8462" width="8.42578125" style="7" customWidth="1"/>
    <col min="8463" max="8703" width="11.42578125" style="7" customWidth="1"/>
    <col min="8704" max="8704" width="11.42578125" style="7"/>
    <col min="8705" max="8712" width="7.7109375" style="7" customWidth="1"/>
    <col min="8713" max="8718" width="8.42578125" style="7" customWidth="1"/>
    <col min="8719" max="8959" width="11.42578125" style="7" customWidth="1"/>
    <col min="8960" max="8960" width="11.42578125" style="7"/>
    <col min="8961" max="8968" width="7.7109375" style="7" customWidth="1"/>
    <col min="8969" max="8974" width="8.42578125" style="7" customWidth="1"/>
    <col min="8975" max="9215" width="11.42578125" style="7" customWidth="1"/>
    <col min="9216" max="9216" width="11.42578125" style="7"/>
    <col min="9217" max="9224" width="7.7109375" style="7" customWidth="1"/>
    <col min="9225" max="9230" width="8.42578125" style="7" customWidth="1"/>
    <col min="9231" max="9471" width="11.42578125" style="7" customWidth="1"/>
    <col min="9472" max="9472" width="11.42578125" style="7"/>
    <col min="9473" max="9480" width="7.7109375" style="7" customWidth="1"/>
    <col min="9481" max="9486" width="8.42578125" style="7" customWidth="1"/>
    <col min="9487" max="9727" width="11.42578125" style="7" customWidth="1"/>
    <col min="9728" max="9728" width="11.42578125" style="7"/>
    <col min="9729" max="9736" width="7.7109375" style="7" customWidth="1"/>
    <col min="9737" max="9742" width="8.42578125" style="7" customWidth="1"/>
    <col min="9743" max="9983" width="11.42578125" style="7" customWidth="1"/>
    <col min="9984" max="9984" width="11.42578125" style="7"/>
    <col min="9985" max="9992" width="7.7109375" style="7" customWidth="1"/>
    <col min="9993" max="9998" width="8.42578125" style="7" customWidth="1"/>
    <col min="9999" max="10239" width="11.42578125" style="7" customWidth="1"/>
    <col min="10240" max="10240" width="11.42578125" style="7"/>
    <col min="10241" max="10248" width="7.7109375" style="7" customWidth="1"/>
    <col min="10249" max="10254" width="8.42578125" style="7" customWidth="1"/>
    <col min="10255" max="10495" width="11.42578125" style="7" customWidth="1"/>
    <col min="10496" max="10496" width="11.42578125" style="7"/>
    <col min="10497" max="10504" width="7.7109375" style="7" customWidth="1"/>
    <col min="10505" max="10510" width="8.42578125" style="7" customWidth="1"/>
    <col min="10511" max="10751" width="11.42578125" style="7" customWidth="1"/>
    <col min="10752" max="10752" width="11.42578125" style="7"/>
    <col min="10753" max="10760" width="7.7109375" style="7" customWidth="1"/>
    <col min="10761" max="10766" width="8.42578125" style="7" customWidth="1"/>
    <col min="10767" max="11007" width="11.42578125" style="7" customWidth="1"/>
    <col min="11008" max="11008" width="11.42578125" style="7"/>
    <col min="11009" max="11016" width="7.7109375" style="7" customWidth="1"/>
    <col min="11017" max="11022" width="8.42578125" style="7" customWidth="1"/>
    <col min="11023" max="11263" width="11.42578125" style="7" customWidth="1"/>
    <col min="11264" max="11264" width="11.42578125" style="7"/>
    <col min="11265" max="11272" width="7.7109375" style="7" customWidth="1"/>
    <col min="11273" max="11278" width="8.42578125" style="7" customWidth="1"/>
    <col min="11279" max="11519" width="11.42578125" style="7" customWidth="1"/>
    <col min="11520" max="11520" width="11.42578125" style="7"/>
    <col min="11521" max="11528" width="7.7109375" style="7" customWidth="1"/>
    <col min="11529" max="11534" width="8.42578125" style="7" customWidth="1"/>
    <col min="11535" max="11775" width="11.42578125" style="7" customWidth="1"/>
    <col min="11776" max="11776" width="11.42578125" style="7"/>
    <col min="11777" max="11784" width="7.7109375" style="7" customWidth="1"/>
    <col min="11785" max="11790" width="8.42578125" style="7" customWidth="1"/>
    <col min="11791" max="12031" width="11.42578125" style="7" customWidth="1"/>
    <col min="12032" max="12032" width="11.42578125" style="7"/>
    <col min="12033" max="12040" width="7.7109375" style="7" customWidth="1"/>
    <col min="12041" max="12046" width="8.42578125" style="7" customWidth="1"/>
    <col min="12047" max="12287" width="11.42578125" style="7" customWidth="1"/>
    <col min="12288" max="12288" width="11.42578125" style="7"/>
    <col min="12289" max="12296" width="7.7109375" style="7" customWidth="1"/>
    <col min="12297" max="12302" width="8.42578125" style="7" customWidth="1"/>
    <col min="12303" max="12543" width="11.42578125" style="7" customWidth="1"/>
    <col min="12544" max="12544" width="11.42578125" style="7"/>
    <col min="12545" max="12552" width="7.7109375" style="7" customWidth="1"/>
    <col min="12553" max="12558" width="8.42578125" style="7" customWidth="1"/>
    <col min="12559" max="12799" width="11.42578125" style="7" customWidth="1"/>
    <col min="12800" max="12800" width="11.42578125" style="7"/>
    <col min="12801" max="12808" width="7.7109375" style="7" customWidth="1"/>
    <col min="12809" max="12814" width="8.42578125" style="7" customWidth="1"/>
    <col min="12815" max="13055" width="11.42578125" style="7" customWidth="1"/>
    <col min="13056" max="13056" width="11.42578125" style="7"/>
    <col min="13057" max="13064" width="7.7109375" style="7" customWidth="1"/>
    <col min="13065" max="13070" width="8.42578125" style="7" customWidth="1"/>
    <col min="13071" max="13311" width="11.42578125" style="7" customWidth="1"/>
    <col min="13312" max="13312" width="11.42578125" style="7"/>
    <col min="13313" max="13320" width="7.7109375" style="7" customWidth="1"/>
    <col min="13321" max="13326" width="8.42578125" style="7" customWidth="1"/>
    <col min="13327" max="13567" width="11.42578125" style="7" customWidth="1"/>
    <col min="13568" max="13568" width="11.42578125" style="7"/>
    <col min="13569" max="13576" width="7.7109375" style="7" customWidth="1"/>
    <col min="13577" max="13582" width="8.42578125" style="7" customWidth="1"/>
    <col min="13583" max="13823" width="11.42578125" style="7" customWidth="1"/>
    <col min="13824" max="13824" width="11.42578125" style="7"/>
    <col min="13825" max="13832" width="7.7109375" style="7" customWidth="1"/>
    <col min="13833" max="13838" width="8.42578125" style="7" customWidth="1"/>
    <col min="13839" max="14079" width="11.42578125" style="7" customWidth="1"/>
    <col min="14080" max="14080" width="11.42578125" style="7"/>
    <col min="14081" max="14088" width="7.7109375" style="7" customWidth="1"/>
    <col min="14089" max="14094" width="8.42578125" style="7" customWidth="1"/>
    <col min="14095" max="14335" width="11.42578125" style="7" customWidth="1"/>
    <col min="14336" max="14336" width="11.42578125" style="7"/>
    <col min="14337" max="14344" width="7.7109375" style="7" customWidth="1"/>
    <col min="14345" max="14350" width="8.42578125" style="7" customWidth="1"/>
    <col min="14351" max="14591" width="11.42578125" style="7" customWidth="1"/>
    <col min="14592" max="14592" width="11.42578125" style="7"/>
    <col min="14593" max="14600" width="7.7109375" style="7" customWidth="1"/>
    <col min="14601" max="14606" width="8.42578125" style="7" customWidth="1"/>
    <col min="14607" max="14847" width="11.42578125" style="7" customWidth="1"/>
    <col min="14848" max="14848" width="11.42578125" style="7"/>
    <col min="14849" max="14856" width="7.7109375" style="7" customWidth="1"/>
    <col min="14857" max="14862" width="8.42578125" style="7" customWidth="1"/>
    <col min="14863" max="15103" width="11.42578125" style="7" customWidth="1"/>
    <col min="15104" max="15104" width="11.42578125" style="7"/>
    <col min="15105" max="15112" width="7.7109375" style="7" customWidth="1"/>
    <col min="15113" max="15118" width="8.42578125" style="7" customWidth="1"/>
    <col min="15119" max="15359" width="11.42578125" style="7" customWidth="1"/>
    <col min="15360" max="15360" width="11.42578125" style="7"/>
    <col min="15361" max="15368" width="7.7109375" style="7" customWidth="1"/>
    <col min="15369" max="15374" width="8.42578125" style="7" customWidth="1"/>
    <col min="15375" max="15615" width="11.42578125" style="7" customWidth="1"/>
    <col min="15616" max="15616" width="11.42578125" style="7"/>
    <col min="15617" max="15624" width="7.7109375" style="7" customWidth="1"/>
    <col min="15625" max="15630" width="8.42578125" style="7" customWidth="1"/>
    <col min="15631" max="15871" width="11.42578125" style="7" customWidth="1"/>
    <col min="15872" max="15872" width="11.42578125" style="7"/>
    <col min="15873" max="15880" width="7.7109375" style="7" customWidth="1"/>
    <col min="15881" max="15886" width="8.42578125" style="7" customWidth="1"/>
    <col min="15887" max="16127" width="11.42578125" style="7" customWidth="1"/>
    <col min="16128" max="16128" width="11.42578125" style="7"/>
    <col min="16129" max="16136" width="7.7109375" style="7" customWidth="1"/>
    <col min="16137" max="16142" width="8.42578125" style="7" customWidth="1"/>
    <col min="16143" max="16383" width="11.42578125" style="7" customWidth="1"/>
    <col min="16384" max="16384" width="11.42578125" style="7"/>
  </cols>
  <sheetData>
    <row r="1" spans="1:256" ht="22.15" customHeight="1">
      <c r="A1" s="194" t="s">
        <v>47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1:256" ht="7.15" customHeight="1"/>
    <row r="3" spans="1:256" ht="18.75" thickBot="1">
      <c r="A3" s="195" t="s">
        <v>89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</row>
    <row r="4" spans="1:256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1:256" s="3" customFormat="1">
      <c r="A5" s="196" t="s">
        <v>28</v>
      </c>
      <c r="B5" s="197"/>
      <c r="C5" s="197"/>
      <c r="D5" s="198"/>
      <c r="E5" s="196" t="s">
        <v>62</v>
      </c>
      <c r="F5" s="197"/>
      <c r="G5" s="197"/>
      <c r="H5" s="198"/>
      <c r="I5" s="199" t="s">
        <v>30</v>
      </c>
      <c r="J5" s="199"/>
      <c r="K5" s="199"/>
      <c r="L5" s="199"/>
      <c r="M5" s="199"/>
      <c r="N5" s="200"/>
      <c r="IV5" s="7"/>
    </row>
    <row r="6" spans="1:256" s="3" customFormat="1">
      <c r="A6" s="201" t="s">
        <v>90</v>
      </c>
      <c r="B6" s="202"/>
      <c r="C6" s="202"/>
      <c r="D6" s="202"/>
      <c r="E6" s="202" t="s">
        <v>91</v>
      </c>
      <c r="F6" s="202"/>
      <c r="G6" s="202"/>
      <c r="H6" s="203"/>
      <c r="I6" s="204"/>
      <c r="J6" s="204"/>
      <c r="K6" s="204"/>
      <c r="L6" s="204"/>
      <c r="M6" s="204"/>
      <c r="N6" s="205"/>
      <c r="IV6" s="7"/>
    </row>
    <row r="7" spans="1:256" s="3" customFormat="1">
      <c r="A7" s="201"/>
      <c r="B7" s="202"/>
      <c r="C7" s="202"/>
      <c r="D7" s="202"/>
      <c r="E7" s="202"/>
      <c r="F7" s="202"/>
      <c r="G7" s="202"/>
      <c r="H7" s="203"/>
      <c r="I7" s="204"/>
      <c r="J7" s="204"/>
      <c r="K7" s="204"/>
      <c r="L7" s="204"/>
      <c r="M7" s="204"/>
      <c r="N7" s="205"/>
      <c r="IV7" s="7"/>
    </row>
    <row r="8" spans="1:256" ht="29.25" customHeight="1">
      <c r="A8" s="180" t="s">
        <v>31</v>
      </c>
      <c r="B8" s="181"/>
      <c r="C8" s="182" t="s">
        <v>92</v>
      </c>
      <c r="D8" s="182"/>
      <c r="E8" s="182"/>
      <c r="F8" s="182"/>
      <c r="G8" s="182"/>
      <c r="H8" s="182"/>
      <c r="I8" s="183"/>
      <c r="J8" s="183"/>
      <c r="K8" s="183"/>
      <c r="L8" s="183"/>
      <c r="M8" s="183"/>
      <c r="N8" s="184"/>
    </row>
    <row r="9" spans="1:256" ht="36" customHeight="1">
      <c r="A9" s="185" t="s">
        <v>32</v>
      </c>
      <c r="B9" s="186"/>
      <c r="C9" s="187" t="s">
        <v>93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9"/>
    </row>
    <row r="10" spans="1:256" ht="12.75" customHeight="1">
      <c r="A10" s="190" t="s">
        <v>34</v>
      </c>
      <c r="B10" s="191"/>
      <c r="C10" s="192" t="s">
        <v>98</v>
      </c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3"/>
    </row>
    <row r="11" spans="1:256">
      <c r="A11" s="190"/>
      <c r="B11" s="191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3"/>
    </row>
    <row r="12" spans="1:256">
      <c r="A12" s="190"/>
      <c r="B12" s="191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3"/>
    </row>
    <row r="13" spans="1:256">
      <c r="A13" s="190"/>
      <c r="B13" s="191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3"/>
    </row>
    <row r="14" spans="1:256">
      <c r="A14" s="190"/>
      <c r="B14" s="191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3"/>
    </row>
    <row r="15" spans="1:256">
      <c r="A15" s="190"/>
      <c r="B15" s="191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3"/>
    </row>
    <row r="16" spans="1:256">
      <c r="A16" s="190"/>
      <c r="B16" s="191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3"/>
    </row>
    <row r="17" spans="1:256">
      <c r="A17" s="190"/>
      <c r="B17" s="191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3"/>
    </row>
    <row r="18" spans="1:256">
      <c r="A18" s="190"/>
      <c r="B18" s="191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3"/>
    </row>
    <row r="19" spans="1:256" s="1" customFormat="1">
      <c r="A19" s="190"/>
      <c r="B19" s="191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3"/>
      <c r="IV19" s="7"/>
    </row>
    <row r="20" spans="1:256" s="1" customFormat="1">
      <c r="A20" s="190"/>
      <c r="B20" s="191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3"/>
      <c r="IV20" s="7"/>
    </row>
    <row r="21" spans="1:256" s="1" customFormat="1">
      <c r="A21" s="190"/>
      <c r="B21" s="191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3"/>
      <c r="IV21" s="7"/>
    </row>
    <row r="22" spans="1:256" s="1" customFormat="1">
      <c r="A22" s="190"/>
      <c r="B22" s="191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3"/>
      <c r="IV22" s="7"/>
    </row>
    <row r="23" spans="1:256" s="1" customFormat="1">
      <c r="A23" s="171" t="s">
        <v>94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3"/>
      <c r="IV23" s="7"/>
    </row>
    <row r="24" spans="1:256" s="1" customFormat="1" ht="31.5" customHeight="1">
      <c r="A24" s="11">
        <v>1</v>
      </c>
      <c r="B24" s="159" t="s">
        <v>95</v>
      </c>
      <c r="C24" s="160"/>
      <c r="D24" s="160"/>
      <c r="E24" s="160"/>
      <c r="F24" s="160"/>
      <c r="G24" s="161"/>
      <c r="H24" s="12">
        <v>6</v>
      </c>
      <c r="I24" s="174"/>
      <c r="J24" s="175"/>
      <c r="K24" s="175"/>
      <c r="L24" s="175"/>
      <c r="M24" s="175"/>
      <c r="N24" s="176"/>
      <c r="IV24" s="7"/>
    </row>
    <row r="25" spans="1:256" s="1" customFormat="1" ht="39" customHeight="1">
      <c r="A25" s="13">
        <v>2</v>
      </c>
      <c r="B25" s="159"/>
      <c r="C25" s="160"/>
      <c r="D25" s="160"/>
      <c r="E25" s="160"/>
      <c r="F25" s="160"/>
      <c r="G25" s="161"/>
      <c r="H25" s="14">
        <v>7</v>
      </c>
      <c r="I25" s="174"/>
      <c r="J25" s="175"/>
      <c r="K25" s="175"/>
      <c r="L25" s="175"/>
      <c r="M25" s="175"/>
      <c r="N25" s="176"/>
      <c r="IV25" s="7"/>
    </row>
    <row r="26" spans="1:256" s="1" customFormat="1" ht="31.5" customHeight="1">
      <c r="A26" s="13">
        <v>3</v>
      </c>
      <c r="B26" s="177"/>
      <c r="C26" s="178"/>
      <c r="D26" s="178"/>
      <c r="E26" s="178"/>
      <c r="F26" s="178"/>
      <c r="G26" s="179"/>
      <c r="H26" s="15">
        <v>8</v>
      </c>
      <c r="I26" s="174"/>
      <c r="J26" s="175"/>
      <c r="K26" s="175"/>
      <c r="L26" s="175"/>
      <c r="M26" s="175"/>
      <c r="N26" s="176"/>
      <c r="IV26" s="7"/>
    </row>
    <row r="27" spans="1:256" s="1" customFormat="1" ht="31.5" customHeight="1">
      <c r="A27" s="13">
        <v>4</v>
      </c>
      <c r="B27" s="159"/>
      <c r="C27" s="160"/>
      <c r="D27" s="160"/>
      <c r="E27" s="160"/>
      <c r="F27" s="160"/>
      <c r="G27" s="161"/>
      <c r="H27" s="14">
        <v>9</v>
      </c>
      <c r="I27" s="162"/>
      <c r="J27" s="163"/>
      <c r="K27" s="163"/>
      <c r="L27" s="163"/>
      <c r="M27" s="163"/>
      <c r="N27" s="164"/>
      <c r="IV27" s="7"/>
    </row>
    <row r="28" spans="1:256" s="1" customFormat="1" ht="31.5" customHeight="1">
      <c r="A28" s="16">
        <v>5</v>
      </c>
      <c r="B28" s="159"/>
      <c r="C28" s="160"/>
      <c r="D28" s="160"/>
      <c r="E28" s="160"/>
      <c r="F28" s="160"/>
      <c r="G28" s="161"/>
      <c r="H28" s="17">
        <v>10</v>
      </c>
      <c r="I28" s="165"/>
      <c r="J28" s="166"/>
      <c r="K28" s="166"/>
      <c r="L28" s="166"/>
      <c r="M28" s="166"/>
      <c r="N28" s="167"/>
      <c r="IV28" s="7"/>
    </row>
    <row r="29" spans="1:256" s="1" customFormat="1">
      <c r="A29" s="18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9"/>
      <c r="IV29" s="7"/>
    </row>
    <row r="30" spans="1:256" s="1" customFormat="1">
      <c r="A30" s="168" t="s">
        <v>1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70"/>
      <c r="IV30" s="7"/>
    </row>
    <row r="31" spans="1:256" s="1" customFormat="1">
      <c r="A31" s="130" t="s">
        <v>37</v>
      </c>
      <c r="B31" s="131"/>
      <c r="C31" s="131"/>
      <c r="D31" s="131"/>
      <c r="E31" s="131"/>
      <c r="F31" s="131"/>
      <c r="G31" s="131"/>
      <c r="H31" s="131"/>
      <c r="I31" s="132" t="s">
        <v>2</v>
      </c>
      <c r="J31" s="132"/>
      <c r="K31" s="132" t="s">
        <v>3</v>
      </c>
      <c r="L31" s="132"/>
      <c r="M31" s="132" t="s">
        <v>4</v>
      </c>
      <c r="N31" s="133"/>
      <c r="IV31" s="7"/>
    </row>
    <row r="32" spans="1:256" s="1" customFormat="1" ht="21.4" customHeight="1">
      <c r="A32" s="147" t="s">
        <v>96</v>
      </c>
      <c r="B32" s="148"/>
      <c r="C32" s="148"/>
      <c r="D32" s="148"/>
      <c r="E32" s="148"/>
      <c r="F32" s="148"/>
      <c r="G32" s="148"/>
      <c r="H32" s="149"/>
      <c r="I32" s="150" t="s">
        <v>39</v>
      </c>
      <c r="J32" s="151"/>
      <c r="K32" s="152"/>
      <c r="L32" s="140"/>
      <c r="M32" s="153"/>
      <c r="N32" s="154"/>
      <c r="O32" s="155"/>
      <c r="P32" s="156"/>
      <c r="Q32" s="156"/>
      <c r="R32" s="156"/>
      <c r="IV32" s="7"/>
    </row>
    <row r="33" spans="1:256" s="1" customFormat="1" ht="20.25" customHeight="1">
      <c r="A33" s="95"/>
      <c r="B33" s="96"/>
      <c r="C33" s="96"/>
      <c r="D33" s="96"/>
      <c r="E33" s="96"/>
      <c r="F33" s="96"/>
      <c r="G33" s="96"/>
      <c r="H33" s="97"/>
      <c r="I33" s="157"/>
      <c r="J33" s="158"/>
      <c r="K33" s="100"/>
      <c r="L33" s="101"/>
      <c r="M33" s="102"/>
      <c r="N33" s="103"/>
      <c r="IV33" s="7"/>
    </row>
    <row r="34" spans="1:256" s="1" customFormat="1" ht="16.5" customHeight="1">
      <c r="A34" s="95"/>
      <c r="B34" s="96"/>
      <c r="C34" s="96"/>
      <c r="D34" s="96"/>
      <c r="E34" s="96"/>
      <c r="F34" s="96"/>
      <c r="G34" s="96"/>
      <c r="H34" s="97"/>
      <c r="I34" s="98"/>
      <c r="J34" s="99"/>
      <c r="K34" s="100"/>
      <c r="L34" s="101"/>
      <c r="M34" s="102"/>
      <c r="N34" s="103"/>
      <c r="IV34" s="7"/>
    </row>
    <row r="35" spans="1:256" s="1" customFormat="1">
      <c r="A35" s="130" t="s">
        <v>40</v>
      </c>
      <c r="B35" s="131"/>
      <c r="C35" s="131"/>
      <c r="D35" s="131"/>
      <c r="E35" s="131"/>
      <c r="F35" s="131"/>
      <c r="G35" s="131"/>
      <c r="H35" s="131"/>
      <c r="I35" s="132" t="s">
        <v>2</v>
      </c>
      <c r="J35" s="132"/>
      <c r="K35" s="132" t="s">
        <v>3</v>
      </c>
      <c r="L35" s="132"/>
      <c r="M35" s="132" t="s">
        <v>4</v>
      </c>
      <c r="N35" s="133"/>
      <c r="IV35" s="7"/>
    </row>
    <row r="36" spans="1:256" s="1" customFormat="1">
      <c r="A36" s="143" t="s">
        <v>97</v>
      </c>
      <c r="B36" s="144"/>
      <c r="C36" s="144"/>
      <c r="D36" s="144"/>
      <c r="E36" s="144"/>
      <c r="F36" s="144"/>
      <c r="G36" s="144"/>
      <c r="H36" s="145"/>
      <c r="I36" s="146">
        <v>1</v>
      </c>
      <c r="J36" s="140"/>
      <c r="K36" s="139"/>
      <c r="L36" s="140"/>
      <c r="M36" s="141"/>
      <c r="N36" s="142"/>
      <c r="IV36" s="7"/>
    </row>
    <row r="37" spans="1:256" s="1" customFormat="1">
      <c r="A37" s="95"/>
      <c r="B37" s="96"/>
      <c r="C37" s="96"/>
      <c r="D37" s="96"/>
      <c r="E37" s="96"/>
      <c r="F37" s="96"/>
      <c r="G37" s="96"/>
      <c r="H37" s="97"/>
      <c r="I37" s="98"/>
      <c r="J37" s="99"/>
      <c r="K37" s="100"/>
      <c r="L37" s="101"/>
      <c r="M37" s="102"/>
      <c r="N37" s="103"/>
      <c r="IV37" s="7"/>
    </row>
    <row r="38" spans="1:256" s="1" customFormat="1">
      <c r="A38" s="95"/>
      <c r="B38" s="96"/>
      <c r="C38" s="96"/>
      <c r="D38" s="96"/>
      <c r="E38" s="96"/>
      <c r="F38" s="96"/>
      <c r="G38" s="96"/>
      <c r="H38" s="97"/>
      <c r="I38" s="98"/>
      <c r="J38" s="99"/>
      <c r="K38" s="100"/>
      <c r="L38" s="101"/>
      <c r="M38" s="102"/>
      <c r="N38" s="103"/>
      <c r="P38" s="22"/>
      <c r="IV38" s="7"/>
    </row>
    <row r="39" spans="1:256" s="1" customFormat="1">
      <c r="A39" s="123"/>
      <c r="B39" s="124"/>
      <c r="C39" s="124"/>
      <c r="D39" s="124"/>
      <c r="E39" s="124"/>
      <c r="F39" s="124"/>
      <c r="G39" s="124"/>
      <c r="H39" s="125"/>
      <c r="I39" s="98"/>
      <c r="J39" s="99"/>
      <c r="K39" s="126"/>
      <c r="L39" s="127"/>
      <c r="M39" s="128"/>
      <c r="N39" s="129"/>
      <c r="IV39" s="7"/>
    </row>
    <row r="40" spans="1:256" s="1" customFormat="1">
      <c r="A40" s="130" t="s">
        <v>41</v>
      </c>
      <c r="B40" s="131"/>
      <c r="C40" s="131"/>
      <c r="D40" s="131"/>
      <c r="E40" s="131"/>
      <c r="F40" s="131"/>
      <c r="G40" s="131"/>
      <c r="H40" s="131"/>
      <c r="I40" s="132" t="s">
        <v>2</v>
      </c>
      <c r="J40" s="132"/>
      <c r="K40" s="132" t="s">
        <v>3</v>
      </c>
      <c r="L40" s="132"/>
      <c r="M40" s="132" t="s">
        <v>4</v>
      </c>
      <c r="N40" s="133"/>
      <c r="IV40" s="7"/>
    </row>
    <row r="41" spans="1:256" s="1" customFormat="1">
      <c r="A41" s="134"/>
      <c r="B41" s="135"/>
      <c r="C41" s="135"/>
      <c r="D41" s="135"/>
      <c r="E41" s="135"/>
      <c r="F41" s="135"/>
      <c r="G41" s="135"/>
      <c r="H41" s="136"/>
      <c r="I41" s="137"/>
      <c r="J41" s="138"/>
      <c r="K41" s="139"/>
      <c r="L41" s="140"/>
      <c r="M41" s="141"/>
      <c r="N41" s="142"/>
      <c r="IV41" s="7"/>
    </row>
    <row r="42" spans="1:256" s="1" customFormat="1">
      <c r="A42" s="95"/>
      <c r="B42" s="96"/>
      <c r="C42" s="96"/>
      <c r="D42" s="96"/>
      <c r="E42" s="96"/>
      <c r="F42" s="96"/>
      <c r="G42" s="96"/>
      <c r="H42" s="97"/>
      <c r="I42" s="100"/>
      <c r="J42" s="101"/>
      <c r="K42" s="100"/>
      <c r="L42" s="101"/>
      <c r="M42" s="102"/>
      <c r="N42" s="103"/>
      <c r="P42" s="22"/>
      <c r="IV42" s="7"/>
    </row>
    <row r="43" spans="1:256" s="1" customFormat="1">
      <c r="A43" s="95"/>
      <c r="B43" s="96"/>
      <c r="C43" s="96"/>
      <c r="D43" s="96"/>
      <c r="E43" s="96"/>
      <c r="F43" s="96"/>
      <c r="G43" s="96"/>
      <c r="H43" s="97"/>
      <c r="I43" s="100"/>
      <c r="J43" s="101"/>
      <c r="K43" s="100"/>
      <c r="L43" s="101"/>
      <c r="M43" s="102"/>
      <c r="N43" s="103"/>
      <c r="IV43" s="7"/>
    </row>
    <row r="44" spans="1:256" s="1" customFormat="1">
      <c r="A44" s="123"/>
      <c r="B44" s="124"/>
      <c r="C44" s="124"/>
      <c r="D44" s="124"/>
      <c r="E44" s="124"/>
      <c r="F44" s="124"/>
      <c r="G44" s="124"/>
      <c r="H44" s="125"/>
      <c r="I44" s="126"/>
      <c r="J44" s="127"/>
      <c r="K44" s="126"/>
      <c r="L44" s="127"/>
      <c r="M44" s="128"/>
      <c r="N44" s="129"/>
      <c r="IV44" s="7"/>
    </row>
    <row r="45" spans="1:256" s="1" customFormat="1">
      <c r="A45" s="130" t="s">
        <v>43</v>
      </c>
      <c r="B45" s="131"/>
      <c r="C45" s="131"/>
      <c r="D45" s="131"/>
      <c r="E45" s="131"/>
      <c r="F45" s="131"/>
      <c r="G45" s="131"/>
      <c r="H45" s="131"/>
      <c r="I45" s="132" t="s">
        <v>2</v>
      </c>
      <c r="J45" s="132"/>
      <c r="K45" s="132" t="s">
        <v>3</v>
      </c>
      <c r="L45" s="132"/>
      <c r="M45" s="132" t="s">
        <v>4</v>
      </c>
      <c r="N45" s="133"/>
      <c r="IV45" s="7"/>
    </row>
    <row r="46" spans="1:256" s="1" customFormat="1">
      <c r="A46" s="109"/>
      <c r="B46" s="110"/>
      <c r="C46" s="110"/>
      <c r="D46" s="110"/>
      <c r="E46" s="110"/>
      <c r="F46" s="110"/>
      <c r="G46" s="110"/>
      <c r="H46" s="111"/>
      <c r="I46" s="98"/>
      <c r="J46" s="99"/>
      <c r="K46" s="112"/>
      <c r="L46" s="113"/>
      <c r="M46" s="114"/>
      <c r="N46" s="115"/>
      <c r="P46" s="22"/>
      <c r="IV46" s="7"/>
    </row>
    <row r="47" spans="1:256" s="1" customFormat="1">
      <c r="A47" s="116"/>
      <c r="B47" s="117"/>
      <c r="C47" s="117"/>
      <c r="D47" s="117"/>
      <c r="E47" s="117"/>
      <c r="F47" s="117"/>
      <c r="G47" s="117"/>
      <c r="H47" s="118"/>
      <c r="I47" s="98"/>
      <c r="J47" s="99"/>
      <c r="K47" s="119"/>
      <c r="L47" s="120"/>
      <c r="M47" s="121"/>
      <c r="N47" s="122"/>
      <c r="P47" s="22"/>
      <c r="IV47" s="7"/>
    </row>
    <row r="48" spans="1:256" s="1" customFormat="1">
      <c r="A48" s="95"/>
      <c r="B48" s="96"/>
      <c r="C48" s="96"/>
      <c r="D48" s="96"/>
      <c r="E48" s="96"/>
      <c r="F48" s="96"/>
      <c r="G48" s="96"/>
      <c r="H48" s="97"/>
      <c r="I48" s="98"/>
      <c r="J48" s="99"/>
      <c r="K48" s="100"/>
      <c r="L48" s="101"/>
      <c r="M48" s="102"/>
      <c r="N48" s="103"/>
      <c r="IV48" s="7"/>
    </row>
    <row r="49" spans="1:256" s="1" customFormat="1">
      <c r="A49" s="104"/>
      <c r="B49" s="105"/>
      <c r="C49" s="105"/>
      <c r="D49" s="105"/>
      <c r="E49" s="105"/>
      <c r="F49" s="105"/>
      <c r="G49" s="105"/>
      <c r="H49" s="106"/>
      <c r="I49" s="107"/>
      <c r="J49" s="108"/>
      <c r="K49" s="100"/>
      <c r="L49" s="101"/>
      <c r="M49" s="102"/>
      <c r="N49" s="103"/>
      <c r="IV49" s="7"/>
    </row>
    <row r="50" spans="1:256" s="1" customFormat="1">
      <c r="A50" s="81"/>
      <c r="B50" s="82"/>
      <c r="C50" s="82"/>
      <c r="D50" s="82"/>
      <c r="E50" s="82"/>
      <c r="F50" s="82"/>
      <c r="G50" s="82"/>
      <c r="H50" s="83"/>
      <c r="I50" s="84"/>
      <c r="J50" s="85"/>
      <c r="K50" s="86"/>
      <c r="L50" s="87"/>
      <c r="M50" s="88"/>
      <c r="N50" s="89"/>
      <c r="IV50" s="7"/>
    </row>
    <row r="51" spans="1:256" s="1" customFormat="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5"/>
      <c r="IV51" s="7"/>
    </row>
    <row r="52" spans="1:256" s="1" customFormat="1" ht="6" customHeight="1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8"/>
      <c r="IV52" s="7"/>
    </row>
    <row r="53" spans="1:256" s="1" customFormat="1">
      <c r="A53" s="90" t="s">
        <v>10</v>
      </c>
      <c r="B53" s="91"/>
      <c r="C53" s="91"/>
      <c r="D53" s="91"/>
      <c r="E53" s="92"/>
      <c r="F53" s="92"/>
      <c r="G53" s="92"/>
      <c r="H53" s="93" t="s">
        <v>11</v>
      </c>
      <c r="I53" s="93"/>
      <c r="J53" s="93"/>
      <c r="K53" s="93"/>
      <c r="L53" s="92"/>
      <c r="M53" s="92"/>
      <c r="N53" s="94"/>
      <c r="IV53" s="7"/>
    </row>
    <row r="54" spans="1:256" s="1" customFormat="1">
      <c r="A54" s="75" t="s">
        <v>12</v>
      </c>
      <c r="B54" s="76"/>
      <c r="C54" s="76"/>
      <c r="D54" s="76"/>
      <c r="E54" s="76"/>
      <c r="F54" s="79"/>
      <c r="G54" s="79"/>
      <c r="H54" s="76" t="s">
        <v>12</v>
      </c>
      <c r="I54" s="76"/>
      <c r="J54" s="76"/>
      <c r="K54" s="76"/>
      <c r="L54" s="76"/>
      <c r="M54" s="79"/>
      <c r="N54" s="80"/>
      <c r="IV54" s="7"/>
    </row>
    <row r="55" spans="1:256" s="1" customFormat="1">
      <c r="A55" s="75" t="s">
        <v>13</v>
      </c>
      <c r="B55" s="76"/>
      <c r="C55" s="76"/>
      <c r="D55" s="76"/>
      <c r="E55" s="76"/>
      <c r="F55" s="79"/>
      <c r="G55" s="79"/>
      <c r="H55" s="76" t="s">
        <v>13</v>
      </c>
      <c r="I55" s="76"/>
      <c r="J55" s="76"/>
      <c r="K55" s="76"/>
      <c r="L55" s="76"/>
      <c r="M55" s="79"/>
      <c r="N55" s="80"/>
      <c r="IV55" s="7"/>
    </row>
    <row r="56" spans="1:256" s="1" customFormat="1" ht="5.25" customHeight="1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8"/>
      <c r="IV56" s="7"/>
    </row>
    <row r="57" spans="1:256">
      <c r="A57" s="68" t="s">
        <v>14</v>
      </c>
      <c r="B57" s="69"/>
      <c r="C57" s="69"/>
      <c r="D57" s="69"/>
      <c r="E57" s="69"/>
      <c r="F57" s="69"/>
      <c r="G57" s="69"/>
      <c r="H57" s="69" t="s">
        <v>14</v>
      </c>
      <c r="I57" s="69"/>
      <c r="J57" s="69"/>
      <c r="K57" s="69"/>
      <c r="L57" s="69"/>
      <c r="M57" s="69"/>
      <c r="N57" s="70"/>
    </row>
    <row r="58" spans="1:256">
      <c r="A58" s="75" t="s">
        <v>15</v>
      </c>
      <c r="B58" s="76"/>
      <c r="C58" s="77"/>
      <c r="D58" s="77"/>
      <c r="E58" s="77"/>
      <c r="F58" s="77"/>
      <c r="G58" s="77"/>
      <c r="H58" s="76" t="s">
        <v>16</v>
      </c>
      <c r="I58" s="76"/>
      <c r="J58" s="77"/>
      <c r="K58" s="77"/>
      <c r="L58" s="77"/>
      <c r="M58" s="77"/>
      <c r="N58" s="78"/>
    </row>
    <row r="59" spans="1:256">
      <c r="A59" s="75"/>
      <c r="B59" s="76"/>
      <c r="C59" s="77"/>
      <c r="D59" s="77"/>
      <c r="E59" s="77"/>
      <c r="F59" s="77"/>
      <c r="G59" s="77"/>
      <c r="H59" s="76"/>
      <c r="I59" s="76"/>
      <c r="J59" s="77"/>
      <c r="K59" s="77"/>
      <c r="L59" s="77"/>
      <c r="M59" s="77"/>
      <c r="N59" s="78"/>
    </row>
    <row r="60" spans="1:256">
      <c r="A60" s="75"/>
      <c r="B60" s="76"/>
      <c r="C60" s="77"/>
      <c r="D60" s="77"/>
      <c r="E60" s="77"/>
      <c r="F60" s="77"/>
      <c r="G60" s="77"/>
      <c r="H60" s="76"/>
      <c r="I60" s="76"/>
      <c r="J60" s="77"/>
      <c r="K60" s="77"/>
      <c r="L60" s="77"/>
      <c r="M60" s="77"/>
      <c r="N60" s="78"/>
    </row>
    <row r="61" spans="1:256">
      <c r="A61" s="75" t="s">
        <v>17</v>
      </c>
      <c r="B61" s="76"/>
      <c r="C61" s="77"/>
      <c r="D61" s="77"/>
      <c r="E61" s="77"/>
      <c r="F61" s="77"/>
      <c r="G61" s="77"/>
      <c r="H61" s="76" t="s">
        <v>17</v>
      </c>
      <c r="I61" s="76"/>
      <c r="J61" s="77"/>
      <c r="K61" s="77"/>
      <c r="L61" s="77"/>
      <c r="M61" s="77"/>
      <c r="N61" s="78"/>
    </row>
    <row r="62" spans="1:256">
      <c r="A62" s="75"/>
      <c r="B62" s="76"/>
      <c r="C62" s="77"/>
      <c r="D62" s="77"/>
      <c r="E62" s="77"/>
      <c r="F62" s="77"/>
      <c r="G62" s="77"/>
      <c r="H62" s="76"/>
      <c r="I62" s="76"/>
      <c r="J62" s="77"/>
      <c r="K62" s="77"/>
      <c r="L62" s="77"/>
      <c r="M62" s="77"/>
      <c r="N62" s="78"/>
    </row>
    <row r="63" spans="1:256">
      <c r="A63" s="75"/>
      <c r="B63" s="76"/>
      <c r="C63" s="77"/>
      <c r="D63" s="77"/>
      <c r="E63" s="77"/>
      <c r="F63" s="77"/>
      <c r="G63" s="77"/>
      <c r="H63" s="76"/>
      <c r="I63" s="76"/>
      <c r="J63" s="77"/>
      <c r="K63" s="77"/>
      <c r="L63" s="77"/>
      <c r="M63" s="77"/>
      <c r="N63" s="78"/>
    </row>
    <row r="64" spans="1:256">
      <c r="A64" s="68" t="s">
        <v>18</v>
      </c>
      <c r="B64" s="69"/>
      <c r="C64" s="69"/>
      <c r="D64" s="69"/>
      <c r="E64" s="69"/>
      <c r="F64" s="69"/>
      <c r="G64" s="69"/>
      <c r="H64" s="69" t="s">
        <v>18</v>
      </c>
      <c r="I64" s="69"/>
      <c r="J64" s="69"/>
      <c r="K64" s="69"/>
      <c r="L64" s="69"/>
      <c r="M64" s="69"/>
      <c r="N64" s="70"/>
    </row>
    <row r="65" spans="1:255">
      <c r="A65" s="75" t="s">
        <v>19</v>
      </c>
      <c r="B65" s="76"/>
      <c r="C65" s="77"/>
      <c r="D65" s="77"/>
      <c r="E65" s="77"/>
      <c r="F65" s="77"/>
      <c r="G65" s="77"/>
      <c r="H65" s="76" t="s">
        <v>20</v>
      </c>
      <c r="I65" s="76"/>
      <c r="J65" s="77"/>
      <c r="K65" s="77"/>
      <c r="L65" s="77"/>
      <c r="M65" s="77"/>
      <c r="N65" s="78"/>
    </row>
    <row r="66" spans="1:255">
      <c r="A66" s="75"/>
      <c r="B66" s="76"/>
      <c r="C66" s="77"/>
      <c r="D66" s="77"/>
      <c r="E66" s="77"/>
      <c r="F66" s="77"/>
      <c r="G66" s="77"/>
      <c r="H66" s="76"/>
      <c r="I66" s="76"/>
      <c r="J66" s="77"/>
      <c r="K66" s="77"/>
      <c r="L66" s="77"/>
      <c r="M66" s="77"/>
      <c r="N66" s="78"/>
    </row>
    <row r="67" spans="1:255">
      <c r="A67" s="75"/>
      <c r="B67" s="76"/>
      <c r="C67" s="77"/>
      <c r="D67" s="77"/>
      <c r="E67" s="77"/>
      <c r="F67" s="77"/>
      <c r="G67" s="77"/>
      <c r="H67" s="76"/>
      <c r="I67" s="76"/>
      <c r="J67" s="77"/>
      <c r="K67" s="77"/>
      <c r="L67" s="77"/>
      <c r="M67" s="77"/>
      <c r="N67" s="78"/>
    </row>
    <row r="68" spans="1:255">
      <c r="A68" s="75" t="s">
        <v>21</v>
      </c>
      <c r="B68" s="76"/>
      <c r="C68" s="77"/>
      <c r="D68" s="77"/>
      <c r="E68" s="77"/>
      <c r="F68" s="77"/>
      <c r="G68" s="77"/>
      <c r="H68" s="76" t="s">
        <v>21</v>
      </c>
      <c r="I68" s="76"/>
      <c r="J68" s="77"/>
      <c r="K68" s="77"/>
      <c r="L68" s="77"/>
      <c r="M68" s="77"/>
      <c r="N68" s="78"/>
    </row>
    <row r="69" spans="1:255">
      <c r="A69" s="75"/>
      <c r="B69" s="76"/>
      <c r="C69" s="77"/>
      <c r="D69" s="77"/>
      <c r="E69" s="77"/>
      <c r="F69" s="77"/>
      <c r="G69" s="77"/>
      <c r="H69" s="76"/>
      <c r="I69" s="76"/>
      <c r="J69" s="77"/>
      <c r="K69" s="77"/>
      <c r="L69" s="77"/>
      <c r="M69" s="77"/>
      <c r="N69" s="78"/>
    </row>
    <row r="70" spans="1:255">
      <c r="A70" s="75"/>
      <c r="B70" s="76"/>
      <c r="C70" s="77"/>
      <c r="D70" s="77"/>
      <c r="E70" s="77"/>
      <c r="F70" s="77"/>
      <c r="G70" s="77"/>
      <c r="H70" s="76"/>
      <c r="I70" s="76"/>
      <c r="J70" s="77"/>
      <c r="K70" s="77"/>
      <c r="L70" s="77"/>
      <c r="M70" s="77"/>
      <c r="N70" s="78"/>
    </row>
    <row r="71" spans="1:255">
      <c r="A71" s="26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8"/>
    </row>
    <row r="72" spans="1:255">
      <c r="A72" s="68" t="s">
        <v>44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70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</row>
    <row r="73" spans="1:255" ht="12.75" customHeight="1">
      <c r="A73" s="29" t="s">
        <v>22</v>
      </c>
      <c r="B73" s="71" t="s">
        <v>23</v>
      </c>
      <c r="C73" s="71"/>
      <c r="D73" s="71"/>
      <c r="E73" s="71"/>
      <c r="F73" s="71"/>
      <c r="G73" s="71" t="s">
        <v>24</v>
      </c>
      <c r="H73" s="71"/>
      <c r="I73" s="72" t="s">
        <v>25</v>
      </c>
      <c r="J73" s="72"/>
      <c r="K73" s="72" t="s">
        <v>45</v>
      </c>
      <c r="L73" s="72"/>
      <c r="M73" s="73" t="s">
        <v>26</v>
      </c>
      <c r="N73" s="74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</row>
    <row r="74" spans="1:255">
      <c r="A74" s="31"/>
      <c r="B74" s="62"/>
      <c r="C74" s="62"/>
      <c r="D74" s="62"/>
      <c r="E74" s="62"/>
      <c r="F74" s="62"/>
      <c r="G74" s="63"/>
      <c r="H74" s="63"/>
      <c r="I74" s="64"/>
      <c r="J74" s="64"/>
      <c r="K74" s="65"/>
      <c r="L74" s="65"/>
      <c r="M74" s="66"/>
      <c r="N74" s="6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</row>
    <row r="75" spans="1:255">
      <c r="A75" s="32"/>
      <c r="B75" s="55"/>
      <c r="C75" s="55"/>
      <c r="D75" s="55"/>
      <c r="E75" s="55"/>
      <c r="F75" s="55"/>
      <c r="G75" s="56"/>
      <c r="H75" s="56"/>
      <c r="I75" s="57"/>
      <c r="J75" s="57"/>
      <c r="K75" s="58"/>
      <c r="L75" s="58"/>
      <c r="M75" s="50"/>
      <c r="N75" s="51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</row>
    <row r="76" spans="1:255">
      <c r="A76" s="32"/>
      <c r="B76" s="55"/>
      <c r="C76" s="55"/>
      <c r="D76" s="55"/>
      <c r="E76" s="55"/>
      <c r="F76" s="55"/>
      <c r="G76" s="56"/>
      <c r="H76" s="56"/>
      <c r="I76" s="57"/>
      <c r="J76" s="57"/>
      <c r="K76" s="58"/>
      <c r="L76" s="58"/>
      <c r="M76" s="50"/>
      <c r="N76" s="51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</row>
    <row r="77" spans="1:255">
      <c r="A77" s="32"/>
      <c r="B77" s="55"/>
      <c r="C77" s="55"/>
      <c r="D77" s="55"/>
      <c r="E77" s="55"/>
      <c r="F77" s="55"/>
      <c r="G77" s="56"/>
      <c r="H77" s="56"/>
      <c r="I77" s="57"/>
      <c r="J77" s="57"/>
      <c r="K77" s="58"/>
      <c r="L77" s="58"/>
      <c r="M77" s="50"/>
      <c r="N77" s="51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</row>
    <row r="78" spans="1:255">
      <c r="A78" s="32"/>
      <c r="B78" s="55"/>
      <c r="C78" s="55"/>
      <c r="D78" s="55"/>
      <c r="E78" s="55"/>
      <c r="F78" s="55"/>
      <c r="G78" s="59"/>
      <c r="H78" s="59"/>
      <c r="I78" s="57"/>
      <c r="J78" s="57"/>
      <c r="K78" s="58"/>
      <c r="L78" s="58"/>
      <c r="M78" s="60"/>
      <c r="N78" s="61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</row>
    <row r="79" spans="1:255">
      <c r="A79" s="32"/>
      <c r="B79" s="55"/>
      <c r="C79" s="55"/>
      <c r="D79" s="55"/>
      <c r="E79" s="55"/>
      <c r="F79" s="55"/>
      <c r="G79" s="59"/>
      <c r="H79" s="59"/>
      <c r="I79" s="57"/>
      <c r="J79" s="57"/>
      <c r="K79" s="58"/>
      <c r="L79" s="58"/>
      <c r="M79" s="60"/>
      <c r="N79" s="61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</row>
    <row r="80" spans="1:255">
      <c r="A80" s="32"/>
      <c r="B80" s="55"/>
      <c r="C80" s="55"/>
      <c r="D80" s="55"/>
      <c r="E80" s="55"/>
      <c r="F80" s="55"/>
      <c r="G80" s="56"/>
      <c r="H80" s="56"/>
      <c r="I80" s="57"/>
      <c r="J80" s="57"/>
      <c r="K80" s="58"/>
      <c r="L80" s="58"/>
      <c r="M80" s="50"/>
      <c r="N80" s="51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</row>
    <row r="81" spans="1:255">
      <c r="A81" s="32"/>
      <c r="B81" s="55"/>
      <c r="C81" s="55"/>
      <c r="D81" s="55"/>
      <c r="E81" s="55"/>
      <c r="F81" s="55"/>
      <c r="G81" s="56"/>
      <c r="H81" s="56"/>
      <c r="I81" s="57"/>
      <c r="J81" s="57"/>
      <c r="K81" s="58"/>
      <c r="L81" s="58"/>
      <c r="M81" s="50"/>
      <c r="N81" s="51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</row>
    <row r="82" spans="1:255">
      <c r="A82" s="33"/>
      <c r="B82" s="55"/>
      <c r="C82" s="55"/>
      <c r="D82" s="55"/>
      <c r="E82" s="55"/>
      <c r="F82" s="55"/>
      <c r="G82" s="56"/>
      <c r="H82" s="56"/>
      <c r="I82" s="57"/>
      <c r="J82" s="57"/>
      <c r="K82" s="58"/>
      <c r="L82" s="58"/>
      <c r="M82" s="50"/>
      <c r="N82" s="51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</row>
    <row r="83" spans="1:255">
      <c r="A83" s="34"/>
      <c r="B83" s="55"/>
      <c r="C83" s="55"/>
      <c r="D83" s="55"/>
      <c r="E83" s="55"/>
      <c r="F83" s="55"/>
      <c r="G83" s="56"/>
      <c r="H83" s="56"/>
      <c r="I83" s="57"/>
      <c r="J83" s="57"/>
      <c r="K83" s="58"/>
      <c r="L83" s="58"/>
      <c r="M83" s="50"/>
      <c r="N83" s="51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</row>
    <row r="84" spans="1:255">
      <c r="A84" s="34"/>
      <c r="B84" s="55"/>
      <c r="C84" s="55"/>
      <c r="D84" s="55"/>
      <c r="E84" s="55"/>
      <c r="F84" s="55"/>
      <c r="G84" s="56"/>
      <c r="H84" s="56"/>
      <c r="I84" s="57"/>
      <c r="J84" s="57"/>
      <c r="K84" s="58"/>
      <c r="L84" s="58"/>
      <c r="M84" s="50"/>
      <c r="N84" s="51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</row>
    <row r="85" spans="1:255">
      <c r="A85" s="34"/>
      <c r="B85" s="55"/>
      <c r="C85" s="55"/>
      <c r="D85" s="55"/>
      <c r="E85" s="55"/>
      <c r="F85" s="55"/>
      <c r="G85" s="56"/>
      <c r="H85" s="56"/>
      <c r="I85" s="57"/>
      <c r="J85" s="57"/>
      <c r="K85" s="58"/>
      <c r="L85" s="58"/>
      <c r="M85" s="50"/>
      <c r="N85" s="51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</row>
    <row r="86" spans="1:255">
      <c r="A86" s="34"/>
      <c r="B86" s="55"/>
      <c r="C86" s="55"/>
      <c r="D86" s="55"/>
      <c r="E86" s="55"/>
      <c r="F86" s="55"/>
      <c r="G86" s="56"/>
      <c r="H86" s="56"/>
      <c r="I86" s="57"/>
      <c r="J86" s="57"/>
      <c r="K86" s="58"/>
      <c r="L86" s="58"/>
      <c r="M86" s="50"/>
      <c r="N86" s="51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</row>
    <row r="87" spans="1:255">
      <c r="A87" s="34"/>
      <c r="B87" s="55"/>
      <c r="C87" s="55"/>
      <c r="D87" s="55"/>
      <c r="E87" s="55"/>
      <c r="F87" s="55"/>
      <c r="G87" s="56"/>
      <c r="H87" s="56"/>
      <c r="I87" s="57"/>
      <c r="J87" s="57"/>
      <c r="K87" s="58"/>
      <c r="L87" s="58"/>
      <c r="M87" s="50"/>
      <c r="N87" s="51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</row>
    <row r="88" spans="1:255">
      <c r="A88" s="34"/>
      <c r="B88" s="55"/>
      <c r="C88" s="55"/>
      <c r="D88" s="55"/>
      <c r="E88" s="55"/>
      <c r="F88" s="55"/>
      <c r="G88" s="56"/>
      <c r="H88" s="56"/>
      <c r="I88" s="57"/>
      <c r="J88" s="57"/>
      <c r="K88" s="58"/>
      <c r="L88" s="58"/>
      <c r="M88" s="50"/>
      <c r="N88" s="51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</row>
    <row r="89" spans="1:255">
      <c r="A89" s="34"/>
      <c r="B89" s="55"/>
      <c r="C89" s="55"/>
      <c r="D89" s="55"/>
      <c r="E89" s="55"/>
      <c r="F89" s="55"/>
      <c r="G89" s="56"/>
      <c r="H89" s="56"/>
      <c r="I89" s="57"/>
      <c r="J89" s="57"/>
      <c r="K89" s="58"/>
      <c r="L89" s="58"/>
      <c r="M89" s="50"/>
      <c r="N89" s="51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</row>
    <row r="90" spans="1:255">
      <c r="A90" s="34"/>
      <c r="B90" s="55"/>
      <c r="C90" s="55"/>
      <c r="D90" s="55"/>
      <c r="E90" s="55"/>
      <c r="F90" s="55"/>
      <c r="G90" s="56"/>
      <c r="H90" s="56"/>
      <c r="I90" s="57"/>
      <c r="J90" s="57"/>
      <c r="K90" s="58"/>
      <c r="L90" s="58"/>
      <c r="M90" s="50"/>
      <c r="N90" s="51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</row>
    <row r="91" spans="1:255">
      <c r="A91" s="34"/>
      <c r="B91" s="55"/>
      <c r="C91" s="55"/>
      <c r="D91" s="55"/>
      <c r="E91" s="55"/>
      <c r="F91" s="55"/>
      <c r="G91" s="56"/>
      <c r="H91" s="56"/>
      <c r="I91" s="57"/>
      <c r="J91" s="57"/>
      <c r="K91" s="58"/>
      <c r="L91" s="58"/>
      <c r="M91" s="50"/>
      <c r="N91" s="51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</row>
    <row r="92" spans="1:255">
      <c r="A92" s="34" t="s">
        <v>46</v>
      </c>
      <c r="B92" s="46"/>
      <c r="C92" s="46"/>
      <c r="D92" s="46"/>
      <c r="E92" s="46"/>
      <c r="F92" s="46"/>
      <c r="G92" s="47"/>
      <c r="H92" s="47"/>
      <c r="I92" s="48"/>
      <c r="J92" s="48"/>
      <c r="K92" s="49"/>
      <c r="L92" s="49"/>
      <c r="M92" s="50"/>
      <c r="N92" s="51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</row>
    <row r="93" spans="1:255" ht="13.5" thickBot="1">
      <c r="A93" s="35">
        <f>COUNTA(B74:F92)</f>
        <v>0</v>
      </c>
      <c r="B93" s="52" t="s">
        <v>27</v>
      </c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3">
        <f>SUM(M74:N92)</f>
        <v>0</v>
      </c>
      <c r="N93" s="54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</row>
    <row r="65404" spans="251:255">
      <c r="IQ65404" s="2" t="s">
        <v>5</v>
      </c>
      <c r="IR65404" s="2" t="s">
        <v>6</v>
      </c>
      <c r="IS65404" s="2" t="s">
        <v>7</v>
      </c>
      <c r="IT65404" s="2" t="s">
        <v>8</v>
      </c>
      <c r="IU65404" s="2" t="s">
        <v>9</v>
      </c>
    </row>
    <row r="65405" spans="251:255">
      <c r="IQ65405" s="2" t="str">
        <f>$A$10&amp;$C$9</f>
        <v>descrizione obiettivoAPPLICAZIONE DELLE NORME IN TEMA DI TRASPARENZA (DLGS 33/2013)</v>
      </c>
      <c r="IR65405" s="2">
        <f>$A$18</f>
        <v>0</v>
      </c>
      <c r="IS65405" s="2" t="e">
        <f>#REF!&amp;" - "&amp;$B$24&amp;" - "&amp;$B$26&amp;" - "&amp;$B$28&amp;" - "&amp;$I$24&amp;" - "&amp;$I$25&amp;" - "&amp;$I$26&amp;" - "&amp;$I$28</f>
        <v>#REF!</v>
      </c>
      <c r="IT65405" s="2" t="e">
        <f>$A$32&amp;": "&amp;$I$32&amp;" - "&amp;#REF!&amp;": "&amp;#REF!&amp;" - "&amp;#REF!&amp;": "&amp;#REF!&amp;" - "&amp;"$#RIF!$#RIF!&amp;"": ""&amp;$#RIF!$#RIF!&amp;"" - ""&amp;$#RIF!$#RIF!&amp;"": ""&amp;$#RIF!$#RIF!&amp;"" - ""&amp;[.$A$32]&amp;"": ""&amp;[.$I$32]&amp;"" - ""&amp;[.$A$33]&amp;"": ""&amp;[.$I$33]&amp;"" - ""&amp;[.$A$34]&amp;"": ""&amp;[.$I$34]&amp;"" - ""&amp;[.$A$35]&amp;"": ""&amp;[.$I$35]&amp;"" - ""&amp;[.$A$36]&amp;"": ""&amp;[.$I$36]&amp;"" - ""&amp;[.$A$37]&amp;"": ""&amp;[.$I$37]&amp;"" - ""&amp;$#RIF!$"</f>
        <v>#REF!</v>
      </c>
      <c r="IU65405" s="2" t="str">
        <f>"$#RIF!$#RIF!"</f>
        <v>$#RIF!$#RIF!</v>
      </c>
    </row>
  </sheetData>
  <sheetProtection selectLockedCells="1" selectUnlockedCells="1"/>
  <mergeCells count="242">
    <mergeCell ref="A1:N1"/>
    <mergeCell ref="A3:N3"/>
    <mergeCell ref="A5:D5"/>
    <mergeCell ref="E5:H5"/>
    <mergeCell ref="I5:N5"/>
    <mergeCell ref="A6:D7"/>
    <mergeCell ref="E6:H7"/>
    <mergeCell ref="I6:N7"/>
    <mergeCell ref="A23:N23"/>
    <mergeCell ref="B24:G24"/>
    <mergeCell ref="I24:N24"/>
    <mergeCell ref="B25:G25"/>
    <mergeCell ref="I25:N25"/>
    <mergeCell ref="B26:G26"/>
    <mergeCell ref="I26:N26"/>
    <mergeCell ref="A8:B8"/>
    <mergeCell ref="C8:N8"/>
    <mergeCell ref="A9:B9"/>
    <mergeCell ref="C9:N9"/>
    <mergeCell ref="A10:B22"/>
    <mergeCell ref="C10:N22"/>
    <mergeCell ref="B27:G27"/>
    <mergeCell ref="I27:N27"/>
    <mergeCell ref="B28:G28"/>
    <mergeCell ref="I28:N28"/>
    <mergeCell ref="A30:N30"/>
    <mergeCell ref="A31:H31"/>
    <mergeCell ref="I31:J31"/>
    <mergeCell ref="K31:L31"/>
    <mergeCell ref="M31:N31"/>
    <mergeCell ref="A32:H32"/>
    <mergeCell ref="I32:J32"/>
    <mergeCell ref="K32:L32"/>
    <mergeCell ref="M32:N32"/>
    <mergeCell ref="O32:R32"/>
    <mergeCell ref="A33:H33"/>
    <mergeCell ref="I33:J33"/>
    <mergeCell ref="K33:L33"/>
    <mergeCell ref="M33:N33"/>
    <mergeCell ref="A36:H36"/>
    <mergeCell ref="I36:J36"/>
    <mergeCell ref="K36:L36"/>
    <mergeCell ref="M36:N36"/>
    <mergeCell ref="A37:H37"/>
    <mergeCell ref="I37:J37"/>
    <mergeCell ref="K37:L37"/>
    <mergeCell ref="M37:N37"/>
    <mergeCell ref="A34:H34"/>
    <mergeCell ref="I34:J34"/>
    <mergeCell ref="K34:L34"/>
    <mergeCell ref="M34:N34"/>
    <mergeCell ref="A35:H35"/>
    <mergeCell ref="I35:J35"/>
    <mergeCell ref="K35:L35"/>
    <mergeCell ref="M35:N35"/>
    <mergeCell ref="A40:H40"/>
    <mergeCell ref="I40:J40"/>
    <mergeCell ref="K40:L40"/>
    <mergeCell ref="M40:N40"/>
    <mergeCell ref="A41:H41"/>
    <mergeCell ref="I41:J41"/>
    <mergeCell ref="K41:L41"/>
    <mergeCell ref="M41:N41"/>
    <mergeCell ref="A38:H38"/>
    <mergeCell ref="I38:J38"/>
    <mergeCell ref="K38:L38"/>
    <mergeCell ref="M38:N38"/>
    <mergeCell ref="A39:H39"/>
    <mergeCell ref="I39:J39"/>
    <mergeCell ref="K39:L39"/>
    <mergeCell ref="M39:N39"/>
    <mergeCell ref="A44:H44"/>
    <mergeCell ref="I44:J44"/>
    <mergeCell ref="K44:L44"/>
    <mergeCell ref="M44:N44"/>
    <mergeCell ref="A45:H45"/>
    <mergeCell ref="I45:J45"/>
    <mergeCell ref="K45:L45"/>
    <mergeCell ref="M45:N45"/>
    <mergeCell ref="A42:H42"/>
    <mergeCell ref="I42:J42"/>
    <mergeCell ref="K42:L42"/>
    <mergeCell ref="M42:N42"/>
    <mergeCell ref="A43:H43"/>
    <mergeCell ref="I43:J43"/>
    <mergeCell ref="K43:L43"/>
    <mergeCell ref="M43:N43"/>
    <mergeCell ref="A48:H48"/>
    <mergeCell ref="I48:J48"/>
    <mergeCell ref="K48:L48"/>
    <mergeCell ref="M48:N48"/>
    <mergeCell ref="A49:H49"/>
    <mergeCell ref="I49:J49"/>
    <mergeCell ref="K49:L49"/>
    <mergeCell ref="M49:N49"/>
    <mergeCell ref="A46:H46"/>
    <mergeCell ref="I46:J46"/>
    <mergeCell ref="K46:L46"/>
    <mergeCell ref="M46:N46"/>
    <mergeCell ref="A47:H47"/>
    <mergeCell ref="I47:J47"/>
    <mergeCell ref="K47:L47"/>
    <mergeCell ref="M47:N47"/>
    <mergeCell ref="A54:E54"/>
    <mergeCell ref="F54:G54"/>
    <mergeCell ref="H54:L54"/>
    <mergeCell ref="M54:N54"/>
    <mergeCell ref="A55:E55"/>
    <mergeCell ref="F55:G55"/>
    <mergeCell ref="H55:L55"/>
    <mergeCell ref="M55:N55"/>
    <mergeCell ref="A50:H50"/>
    <mergeCell ref="I50:J50"/>
    <mergeCell ref="K50:L50"/>
    <mergeCell ref="M50:N50"/>
    <mergeCell ref="A53:D53"/>
    <mergeCell ref="E53:G53"/>
    <mergeCell ref="H53:K53"/>
    <mergeCell ref="L53:N53"/>
    <mergeCell ref="A61:B63"/>
    <mergeCell ref="C61:G63"/>
    <mergeCell ref="H61:I63"/>
    <mergeCell ref="J61:N63"/>
    <mergeCell ref="A64:G64"/>
    <mergeCell ref="H64:N64"/>
    <mergeCell ref="A57:G57"/>
    <mergeCell ref="H57:N57"/>
    <mergeCell ref="A58:B60"/>
    <mergeCell ref="C58:G60"/>
    <mergeCell ref="H58:I60"/>
    <mergeCell ref="J58:N60"/>
    <mergeCell ref="A72:N72"/>
    <mergeCell ref="B73:F73"/>
    <mergeCell ref="G73:H73"/>
    <mergeCell ref="I73:J73"/>
    <mergeCell ref="K73:L73"/>
    <mergeCell ref="M73:N73"/>
    <mergeCell ref="A65:B67"/>
    <mergeCell ref="C65:G67"/>
    <mergeCell ref="H65:I67"/>
    <mergeCell ref="J65:N67"/>
    <mergeCell ref="A68:B70"/>
    <mergeCell ref="C68:G70"/>
    <mergeCell ref="H68:I70"/>
    <mergeCell ref="J68:N70"/>
    <mergeCell ref="B74:F74"/>
    <mergeCell ref="G74:H74"/>
    <mergeCell ref="I74:J74"/>
    <mergeCell ref="K74:L74"/>
    <mergeCell ref="M74:N74"/>
    <mergeCell ref="B75:F75"/>
    <mergeCell ref="G75:H75"/>
    <mergeCell ref="I75:J75"/>
    <mergeCell ref="K75:L75"/>
    <mergeCell ref="M75:N75"/>
    <mergeCell ref="B76:F76"/>
    <mergeCell ref="G76:H76"/>
    <mergeCell ref="I76:J76"/>
    <mergeCell ref="K76:L76"/>
    <mergeCell ref="M76:N76"/>
    <mergeCell ref="B77:F77"/>
    <mergeCell ref="G77:H77"/>
    <mergeCell ref="I77:J77"/>
    <mergeCell ref="K77:L77"/>
    <mergeCell ref="M77:N77"/>
    <mergeCell ref="B78:F78"/>
    <mergeCell ref="G78:H78"/>
    <mergeCell ref="I78:J78"/>
    <mergeCell ref="K78:L78"/>
    <mergeCell ref="M78:N78"/>
    <mergeCell ref="B79:F79"/>
    <mergeCell ref="G79:H79"/>
    <mergeCell ref="I79:J79"/>
    <mergeCell ref="K79:L79"/>
    <mergeCell ref="M79:N79"/>
    <mergeCell ref="B80:F80"/>
    <mergeCell ref="G80:H80"/>
    <mergeCell ref="I80:J80"/>
    <mergeCell ref="K80:L80"/>
    <mergeCell ref="M80:N80"/>
    <mergeCell ref="B81:F81"/>
    <mergeCell ref="G81:H81"/>
    <mergeCell ref="I81:J81"/>
    <mergeCell ref="K81:L81"/>
    <mergeCell ref="M81:N81"/>
    <mergeCell ref="B82:F82"/>
    <mergeCell ref="G82:H82"/>
    <mergeCell ref="I82:J82"/>
    <mergeCell ref="K82:L82"/>
    <mergeCell ref="M82:N82"/>
    <mergeCell ref="B83:F83"/>
    <mergeCell ref="G83:H83"/>
    <mergeCell ref="I83:J83"/>
    <mergeCell ref="K83:L83"/>
    <mergeCell ref="M83:N83"/>
    <mergeCell ref="B84:F84"/>
    <mergeCell ref="G84:H84"/>
    <mergeCell ref="I84:J84"/>
    <mergeCell ref="K84:L84"/>
    <mergeCell ref="M84:N84"/>
    <mergeCell ref="B85:F85"/>
    <mergeCell ref="G85:H85"/>
    <mergeCell ref="I85:J85"/>
    <mergeCell ref="K85:L85"/>
    <mergeCell ref="M85:N85"/>
    <mergeCell ref="B86:F86"/>
    <mergeCell ref="G86:H86"/>
    <mergeCell ref="I86:J86"/>
    <mergeCell ref="K86:L86"/>
    <mergeCell ref="M86:N86"/>
    <mergeCell ref="B87:F87"/>
    <mergeCell ref="G87:H87"/>
    <mergeCell ref="I87:J87"/>
    <mergeCell ref="K87:L87"/>
    <mergeCell ref="M87:N87"/>
    <mergeCell ref="B88:F88"/>
    <mergeCell ref="G88:H88"/>
    <mergeCell ref="I88:J88"/>
    <mergeCell ref="K88:L88"/>
    <mergeCell ref="M88:N88"/>
    <mergeCell ref="B89:F89"/>
    <mergeCell ref="G89:H89"/>
    <mergeCell ref="I89:J89"/>
    <mergeCell ref="K89:L89"/>
    <mergeCell ref="M89:N89"/>
    <mergeCell ref="B92:F92"/>
    <mergeCell ref="G92:H92"/>
    <mergeCell ref="I92:J92"/>
    <mergeCell ref="K92:L92"/>
    <mergeCell ref="M92:N92"/>
    <mergeCell ref="B93:L93"/>
    <mergeCell ref="M93:N93"/>
    <mergeCell ref="B90:F90"/>
    <mergeCell ref="G90:H90"/>
    <mergeCell ref="I90:J90"/>
    <mergeCell ref="K90:L90"/>
    <mergeCell ref="M90:N90"/>
    <mergeCell ref="B91:F91"/>
    <mergeCell ref="G91:H91"/>
    <mergeCell ref="I91:J91"/>
    <mergeCell ref="K91:L91"/>
    <mergeCell ref="M91:N91"/>
  </mergeCells>
  <pageMargins left="0.78749999999999998" right="0.78749999999999998" top="1.0249999999999999" bottom="1.0249999999999999" header="0.78749999999999998" footer="0.78749999999999998"/>
  <pageSetup paperSize="9" scale="75" orientation="portrait" useFirstPageNumber="1" horizontalDpi="300" verticalDpi="30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V65403"/>
  <sheetViews>
    <sheetView workbookViewId="0">
      <selection activeCell="A5" sqref="A5:H5"/>
    </sheetView>
  </sheetViews>
  <sheetFormatPr defaultColWidth="11.42578125" defaultRowHeight="12.75"/>
  <cols>
    <col min="1" max="8" width="7.7109375" style="1" customWidth="1"/>
    <col min="9" max="14" width="8.42578125" style="1" customWidth="1"/>
    <col min="15" max="255" width="11.42578125" style="1" customWidth="1"/>
    <col min="256" max="256" width="11.42578125" style="7"/>
    <col min="257" max="264" width="7.7109375" style="7" customWidth="1"/>
    <col min="265" max="270" width="8.42578125" style="7" customWidth="1"/>
    <col min="271" max="511" width="11.42578125" style="7" customWidth="1"/>
    <col min="512" max="512" width="11.42578125" style="7"/>
    <col min="513" max="520" width="7.7109375" style="7" customWidth="1"/>
    <col min="521" max="526" width="8.42578125" style="7" customWidth="1"/>
    <col min="527" max="767" width="11.42578125" style="7" customWidth="1"/>
    <col min="768" max="768" width="11.42578125" style="7"/>
    <col min="769" max="776" width="7.7109375" style="7" customWidth="1"/>
    <col min="777" max="782" width="8.42578125" style="7" customWidth="1"/>
    <col min="783" max="1023" width="11.42578125" style="7" customWidth="1"/>
    <col min="1024" max="1024" width="11.42578125" style="7"/>
    <col min="1025" max="1032" width="7.7109375" style="7" customWidth="1"/>
    <col min="1033" max="1038" width="8.42578125" style="7" customWidth="1"/>
    <col min="1039" max="1279" width="11.42578125" style="7" customWidth="1"/>
    <col min="1280" max="1280" width="11.42578125" style="7"/>
    <col min="1281" max="1288" width="7.7109375" style="7" customWidth="1"/>
    <col min="1289" max="1294" width="8.42578125" style="7" customWidth="1"/>
    <col min="1295" max="1535" width="11.42578125" style="7" customWidth="1"/>
    <col min="1536" max="1536" width="11.42578125" style="7"/>
    <col min="1537" max="1544" width="7.7109375" style="7" customWidth="1"/>
    <col min="1545" max="1550" width="8.42578125" style="7" customWidth="1"/>
    <col min="1551" max="1791" width="11.42578125" style="7" customWidth="1"/>
    <col min="1792" max="1792" width="11.42578125" style="7"/>
    <col min="1793" max="1800" width="7.7109375" style="7" customWidth="1"/>
    <col min="1801" max="1806" width="8.42578125" style="7" customWidth="1"/>
    <col min="1807" max="2047" width="11.42578125" style="7" customWidth="1"/>
    <col min="2048" max="2048" width="11.42578125" style="7"/>
    <col min="2049" max="2056" width="7.7109375" style="7" customWidth="1"/>
    <col min="2057" max="2062" width="8.42578125" style="7" customWidth="1"/>
    <col min="2063" max="2303" width="11.42578125" style="7" customWidth="1"/>
    <col min="2304" max="2304" width="11.42578125" style="7"/>
    <col min="2305" max="2312" width="7.7109375" style="7" customWidth="1"/>
    <col min="2313" max="2318" width="8.42578125" style="7" customWidth="1"/>
    <col min="2319" max="2559" width="11.42578125" style="7" customWidth="1"/>
    <col min="2560" max="2560" width="11.42578125" style="7"/>
    <col min="2561" max="2568" width="7.7109375" style="7" customWidth="1"/>
    <col min="2569" max="2574" width="8.42578125" style="7" customWidth="1"/>
    <col min="2575" max="2815" width="11.42578125" style="7" customWidth="1"/>
    <col min="2816" max="2816" width="11.42578125" style="7"/>
    <col min="2817" max="2824" width="7.7109375" style="7" customWidth="1"/>
    <col min="2825" max="2830" width="8.42578125" style="7" customWidth="1"/>
    <col min="2831" max="3071" width="11.42578125" style="7" customWidth="1"/>
    <col min="3072" max="3072" width="11.42578125" style="7"/>
    <col min="3073" max="3080" width="7.7109375" style="7" customWidth="1"/>
    <col min="3081" max="3086" width="8.42578125" style="7" customWidth="1"/>
    <col min="3087" max="3327" width="11.42578125" style="7" customWidth="1"/>
    <col min="3328" max="3328" width="11.42578125" style="7"/>
    <col min="3329" max="3336" width="7.7109375" style="7" customWidth="1"/>
    <col min="3337" max="3342" width="8.42578125" style="7" customWidth="1"/>
    <col min="3343" max="3583" width="11.42578125" style="7" customWidth="1"/>
    <col min="3584" max="3584" width="11.42578125" style="7"/>
    <col min="3585" max="3592" width="7.7109375" style="7" customWidth="1"/>
    <col min="3593" max="3598" width="8.42578125" style="7" customWidth="1"/>
    <col min="3599" max="3839" width="11.42578125" style="7" customWidth="1"/>
    <col min="3840" max="3840" width="11.42578125" style="7"/>
    <col min="3841" max="3848" width="7.7109375" style="7" customWidth="1"/>
    <col min="3849" max="3854" width="8.42578125" style="7" customWidth="1"/>
    <col min="3855" max="4095" width="11.42578125" style="7" customWidth="1"/>
    <col min="4096" max="4096" width="11.42578125" style="7"/>
    <col min="4097" max="4104" width="7.7109375" style="7" customWidth="1"/>
    <col min="4105" max="4110" width="8.42578125" style="7" customWidth="1"/>
    <col min="4111" max="4351" width="11.42578125" style="7" customWidth="1"/>
    <col min="4352" max="4352" width="11.42578125" style="7"/>
    <col min="4353" max="4360" width="7.7109375" style="7" customWidth="1"/>
    <col min="4361" max="4366" width="8.42578125" style="7" customWidth="1"/>
    <col min="4367" max="4607" width="11.42578125" style="7" customWidth="1"/>
    <col min="4608" max="4608" width="11.42578125" style="7"/>
    <col min="4609" max="4616" width="7.7109375" style="7" customWidth="1"/>
    <col min="4617" max="4622" width="8.42578125" style="7" customWidth="1"/>
    <col min="4623" max="4863" width="11.42578125" style="7" customWidth="1"/>
    <col min="4864" max="4864" width="11.42578125" style="7"/>
    <col min="4865" max="4872" width="7.7109375" style="7" customWidth="1"/>
    <col min="4873" max="4878" width="8.42578125" style="7" customWidth="1"/>
    <col min="4879" max="5119" width="11.42578125" style="7" customWidth="1"/>
    <col min="5120" max="5120" width="11.42578125" style="7"/>
    <col min="5121" max="5128" width="7.7109375" style="7" customWidth="1"/>
    <col min="5129" max="5134" width="8.42578125" style="7" customWidth="1"/>
    <col min="5135" max="5375" width="11.42578125" style="7" customWidth="1"/>
    <col min="5376" max="5376" width="11.42578125" style="7"/>
    <col min="5377" max="5384" width="7.7109375" style="7" customWidth="1"/>
    <col min="5385" max="5390" width="8.42578125" style="7" customWidth="1"/>
    <col min="5391" max="5631" width="11.42578125" style="7" customWidth="1"/>
    <col min="5632" max="5632" width="11.42578125" style="7"/>
    <col min="5633" max="5640" width="7.7109375" style="7" customWidth="1"/>
    <col min="5641" max="5646" width="8.42578125" style="7" customWidth="1"/>
    <col min="5647" max="5887" width="11.42578125" style="7" customWidth="1"/>
    <col min="5888" max="5888" width="11.42578125" style="7"/>
    <col min="5889" max="5896" width="7.7109375" style="7" customWidth="1"/>
    <col min="5897" max="5902" width="8.42578125" style="7" customWidth="1"/>
    <col min="5903" max="6143" width="11.42578125" style="7" customWidth="1"/>
    <col min="6144" max="6144" width="11.42578125" style="7"/>
    <col min="6145" max="6152" width="7.7109375" style="7" customWidth="1"/>
    <col min="6153" max="6158" width="8.42578125" style="7" customWidth="1"/>
    <col min="6159" max="6399" width="11.42578125" style="7" customWidth="1"/>
    <col min="6400" max="6400" width="11.42578125" style="7"/>
    <col min="6401" max="6408" width="7.7109375" style="7" customWidth="1"/>
    <col min="6409" max="6414" width="8.42578125" style="7" customWidth="1"/>
    <col min="6415" max="6655" width="11.42578125" style="7" customWidth="1"/>
    <col min="6656" max="6656" width="11.42578125" style="7"/>
    <col min="6657" max="6664" width="7.7109375" style="7" customWidth="1"/>
    <col min="6665" max="6670" width="8.42578125" style="7" customWidth="1"/>
    <col min="6671" max="6911" width="11.42578125" style="7" customWidth="1"/>
    <col min="6912" max="6912" width="11.42578125" style="7"/>
    <col min="6913" max="6920" width="7.7109375" style="7" customWidth="1"/>
    <col min="6921" max="6926" width="8.42578125" style="7" customWidth="1"/>
    <col min="6927" max="7167" width="11.42578125" style="7" customWidth="1"/>
    <col min="7168" max="7168" width="11.42578125" style="7"/>
    <col min="7169" max="7176" width="7.7109375" style="7" customWidth="1"/>
    <col min="7177" max="7182" width="8.42578125" style="7" customWidth="1"/>
    <col min="7183" max="7423" width="11.42578125" style="7" customWidth="1"/>
    <col min="7424" max="7424" width="11.42578125" style="7"/>
    <col min="7425" max="7432" width="7.7109375" style="7" customWidth="1"/>
    <col min="7433" max="7438" width="8.42578125" style="7" customWidth="1"/>
    <col min="7439" max="7679" width="11.42578125" style="7" customWidth="1"/>
    <col min="7680" max="7680" width="11.42578125" style="7"/>
    <col min="7681" max="7688" width="7.7109375" style="7" customWidth="1"/>
    <col min="7689" max="7694" width="8.42578125" style="7" customWidth="1"/>
    <col min="7695" max="7935" width="11.42578125" style="7" customWidth="1"/>
    <col min="7936" max="7936" width="11.42578125" style="7"/>
    <col min="7937" max="7944" width="7.7109375" style="7" customWidth="1"/>
    <col min="7945" max="7950" width="8.42578125" style="7" customWidth="1"/>
    <col min="7951" max="8191" width="11.42578125" style="7" customWidth="1"/>
    <col min="8192" max="8192" width="11.42578125" style="7"/>
    <col min="8193" max="8200" width="7.7109375" style="7" customWidth="1"/>
    <col min="8201" max="8206" width="8.42578125" style="7" customWidth="1"/>
    <col min="8207" max="8447" width="11.42578125" style="7" customWidth="1"/>
    <col min="8448" max="8448" width="11.42578125" style="7"/>
    <col min="8449" max="8456" width="7.7109375" style="7" customWidth="1"/>
    <col min="8457" max="8462" width="8.42578125" style="7" customWidth="1"/>
    <col min="8463" max="8703" width="11.42578125" style="7" customWidth="1"/>
    <col min="8704" max="8704" width="11.42578125" style="7"/>
    <col min="8705" max="8712" width="7.7109375" style="7" customWidth="1"/>
    <col min="8713" max="8718" width="8.42578125" style="7" customWidth="1"/>
    <col min="8719" max="8959" width="11.42578125" style="7" customWidth="1"/>
    <col min="8960" max="8960" width="11.42578125" style="7"/>
    <col min="8961" max="8968" width="7.7109375" style="7" customWidth="1"/>
    <col min="8969" max="8974" width="8.42578125" style="7" customWidth="1"/>
    <col min="8975" max="9215" width="11.42578125" style="7" customWidth="1"/>
    <col min="9216" max="9216" width="11.42578125" style="7"/>
    <col min="9217" max="9224" width="7.7109375" style="7" customWidth="1"/>
    <col min="9225" max="9230" width="8.42578125" style="7" customWidth="1"/>
    <col min="9231" max="9471" width="11.42578125" style="7" customWidth="1"/>
    <col min="9472" max="9472" width="11.42578125" style="7"/>
    <col min="9473" max="9480" width="7.7109375" style="7" customWidth="1"/>
    <col min="9481" max="9486" width="8.42578125" style="7" customWidth="1"/>
    <col min="9487" max="9727" width="11.42578125" style="7" customWidth="1"/>
    <col min="9728" max="9728" width="11.42578125" style="7"/>
    <col min="9729" max="9736" width="7.7109375" style="7" customWidth="1"/>
    <col min="9737" max="9742" width="8.42578125" style="7" customWidth="1"/>
    <col min="9743" max="9983" width="11.42578125" style="7" customWidth="1"/>
    <col min="9984" max="9984" width="11.42578125" style="7"/>
    <col min="9985" max="9992" width="7.7109375" style="7" customWidth="1"/>
    <col min="9993" max="9998" width="8.42578125" style="7" customWidth="1"/>
    <col min="9999" max="10239" width="11.42578125" style="7" customWidth="1"/>
    <col min="10240" max="10240" width="11.42578125" style="7"/>
    <col min="10241" max="10248" width="7.7109375" style="7" customWidth="1"/>
    <col min="10249" max="10254" width="8.42578125" style="7" customWidth="1"/>
    <col min="10255" max="10495" width="11.42578125" style="7" customWidth="1"/>
    <col min="10496" max="10496" width="11.42578125" style="7"/>
    <col min="10497" max="10504" width="7.7109375" style="7" customWidth="1"/>
    <col min="10505" max="10510" width="8.42578125" style="7" customWidth="1"/>
    <col min="10511" max="10751" width="11.42578125" style="7" customWidth="1"/>
    <col min="10752" max="10752" width="11.42578125" style="7"/>
    <col min="10753" max="10760" width="7.7109375" style="7" customWidth="1"/>
    <col min="10761" max="10766" width="8.42578125" style="7" customWidth="1"/>
    <col min="10767" max="11007" width="11.42578125" style="7" customWidth="1"/>
    <col min="11008" max="11008" width="11.42578125" style="7"/>
    <col min="11009" max="11016" width="7.7109375" style="7" customWidth="1"/>
    <col min="11017" max="11022" width="8.42578125" style="7" customWidth="1"/>
    <col min="11023" max="11263" width="11.42578125" style="7" customWidth="1"/>
    <col min="11264" max="11264" width="11.42578125" style="7"/>
    <col min="11265" max="11272" width="7.7109375" style="7" customWidth="1"/>
    <col min="11273" max="11278" width="8.42578125" style="7" customWidth="1"/>
    <col min="11279" max="11519" width="11.42578125" style="7" customWidth="1"/>
    <col min="11520" max="11520" width="11.42578125" style="7"/>
    <col min="11521" max="11528" width="7.7109375" style="7" customWidth="1"/>
    <col min="11529" max="11534" width="8.42578125" style="7" customWidth="1"/>
    <col min="11535" max="11775" width="11.42578125" style="7" customWidth="1"/>
    <col min="11776" max="11776" width="11.42578125" style="7"/>
    <col min="11777" max="11784" width="7.7109375" style="7" customWidth="1"/>
    <col min="11785" max="11790" width="8.42578125" style="7" customWidth="1"/>
    <col min="11791" max="12031" width="11.42578125" style="7" customWidth="1"/>
    <col min="12032" max="12032" width="11.42578125" style="7"/>
    <col min="12033" max="12040" width="7.7109375" style="7" customWidth="1"/>
    <col min="12041" max="12046" width="8.42578125" style="7" customWidth="1"/>
    <col min="12047" max="12287" width="11.42578125" style="7" customWidth="1"/>
    <col min="12288" max="12288" width="11.42578125" style="7"/>
    <col min="12289" max="12296" width="7.7109375" style="7" customWidth="1"/>
    <col min="12297" max="12302" width="8.42578125" style="7" customWidth="1"/>
    <col min="12303" max="12543" width="11.42578125" style="7" customWidth="1"/>
    <col min="12544" max="12544" width="11.42578125" style="7"/>
    <col min="12545" max="12552" width="7.7109375" style="7" customWidth="1"/>
    <col min="12553" max="12558" width="8.42578125" style="7" customWidth="1"/>
    <col min="12559" max="12799" width="11.42578125" style="7" customWidth="1"/>
    <col min="12800" max="12800" width="11.42578125" style="7"/>
    <col min="12801" max="12808" width="7.7109375" style="7" customWidth="1"/>
    <col min="12809" max="12814" width="8.42578125" style="7" customWidth="1"/>
    <col min="12815" max="13055" width="11.42578125" style="7" customWidth="1"/>
    <col min="13056" max="13056" width="11.42578125" style="7"/>
    <col min="13057" max="13064" width="7.7109375" style="7" customWidth="1"/>
    <col min="13065" max="13070" width="8.42578125" style="7" customWidth="1"/>
    <col min="13071" max="13311" width="11.42578125" style="7" customWidth="1"/>
    <col min="13312" max="13312" width="11.42578125" style="7"/>
    <col min="13313" max="13320" width="7.7109375" style="7" customWidth="1"/>
    <col min="13321" max="13326" width="8.42578125" style="7" customWidth="1"/>
    <col min="13327" max="13567" width="11.42578125" style="7" customWidth="1"/>
    <col min="13568" max="13568" width="11.42578125" style="7"/>
    <col min="13569" max="13576" width="7.7109375" style="7" customWidth="1"/>
    <col min="13577" max="13582" width="8.42578125" style="7" customWidth="1"/>
    <col min="13583" max="13823" width="11.42578125" style="7" customWidth="1"/>
    <col min="13824" max="13824" width="11.42578125" style="7"/>
    <col min="13825" max="13832" width="7.7109375" style="7" customWidth="1"/>
    <col min="13833" max="13838" width="8.42578125" style="7" customWidth="1"/>
    <col min="13839" max="14079" width="11.42578125" style="7" customWidth="1"/>
    <col min="14080" max="14080" width="11.42578125" style="7"/>
    <col min="14081" max="14088" width="7.7109375" style="7" customWidth="1"/>
    <col min="14089" max="14094" width="8.42578125" style="7" customWidth="1"/>
    <col min="14095" max="14335" width="11.42578125" style="7" customWidth="1"/>
    <col min="14336" max="14336" width="11.42578125" style="7"/>
    <col min="14337" max="14344" width="7.7109375" style="7" customWidth="1"/>
    <col min="14345" max="14350" width="8.42578125" style="7" customWidth="1"/>
    <col min="14351" max="14591" width="11.42578125" style="7" customWidth="1"/>
    <col min="14592" max="14592" width="11.42578125" style="7"/>
    <col min="14593" max="14600" width="7.7109375" style="7" customWidth="1"/>
    <col min="14601" max="14606" width="8.42578125" style="7" customWidth="1"/>
    <col min="14607" max="14847" width="11.42578125" style="7" customWidth="1"/>
    <col min="14848" max="14848" width="11.42578125" style="7"/>
    <col min="14849" max="14856" width="7.7109375" style="7" customWidth="1"/>
    <col min="14857" max="14862" width="8.42578125" style="7" customWidth="1"/>
    <col min="14863" max="15103" width="11.42578125" style="7" customWidth="1"/>
    <col min="15104" max="15104" width="11.42578125" style="7"/>
    <col min="15105" max="15112" width="7.7109375" style="7" customWidth="1"/>
    <col min="15113" max="15118" width="8.42578125" style="7" customWidth="1"/>
    <col min="15119" max="15359" width="11.42578125" style="7" customWidth="1"/>
    <col min="15360" max="15360" width="11.42578125" style="7"/>
    <col min="15361" max="15368" width="7.7109375" style="7" customWidth="1"/>
    <col min="15369" max="15374" width="8.42578125" style="7" customWidth="1"/>
    <col min="15375" max="15615" width="11.42578125" style="7" customWidth="1"/>
    <col min="15616" max="15616" width="11.42578125" style="7"/>
    <col min="15617" max="15624" width="7.7109375" style="7" customWidth="1"/>
    <col min="15625" max="15630" width="8.42578125" style="7" customWidth="1"/>
    <col min="15631" max="15871" width="11.42578125" style="7" customWidth="1"/>
    <col min="15872" max="15872" width="11.42578125" style="7"/>
    <col min="15873" max="15880" width="7.7109375" style="7" customWidth="1"/>
    <col min="15881" max="15886" width="8.42578125" style="7" customWidth="1"/>
    <col min="15887" max="16127" width="11.42578125" style="7" customWidth="1"/>
    <col min="16128" max="16128" width="11.42578125" style="7"/>
    <col min="16129" max="16136" width="7.7109375" style="7" customWidth="1"/>
    <col min="16137" max="16142" width="8.42578125" style="7" customWidth="1"/>
    <col min="16143" max="16383" width="11.42578125" style="7" customWidth="1"/>
    <col min="16384" max="16384" width="11.42578125" style="7"/>
  </cols>
  <sheetData>
    <row r="1" spans="1:256" ht="22.15" customHeight="1">
      <c r="A1" s="206" t="s">
        <v>47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256" ht="7.15" customHeight="1"/>
    <row r="3" spans="1:256" ht="18.75" thickBot="1">
      <c r="A3" s="195" t="s">
        <v>29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</row>
    <row r="4" spans="1:256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1:256" s="3" customFormat="1">
      <c r="A5" s="196" t="s">
        <v>28</v>
      </c>
      <c r="B5" s="197"/>
      <c r="C5" s="197"/>
      <c r="D5" s="198"/>
      <c r="E5" s="196" t="s">
        <v>62</v>
      </c>
      <c r="F5" s="197"/>
      <c r="G5" s="197"/>
      <c r="H5" s="198"/>
      <c r="I5" s="199" t="s">
        <v>30</v>
      </c>
      <c r="J5" s="199"/>
      <c r="K5" s="199"/>
      <c r="L5" s="199"/>
      <c r="M5" s="199"/>
      <c r="N5" s="200"/>
      <c r="IV5" s="7"/>
    </row>
    <row r="6" spans="1:256" s="3" customFormat="1">
      <c r="A6" s="207" t="s">
        <v>48</v>
      </c>
      <c r="B6" s="208"/>
      <c r="C6" s="208"/>
      <c r="D6" s="209"/>
      <c r="E6" s="207" t="s">
        <v>49</v>
      </c>
      <c r="F6" s="208"/>
      <c r="G6" s="208"/>
      <c r="H6" s="213"/>
      <c r="I6" s="204"/>
      <c r="J6" s="204"/>
      <c r="K6" s="204"/>
      <c r="L6" s="204"/>
      <c r="M6" s="204"/>
      <c r="N6" s="205"/>
      <c r="IV6" s="7"/>
    </row>
    <row r="7" spans="1:256" s="3" customFormat="1">
      <c r="A7" s="210"/>
      <c r="B7" s="211"/>
      <c r="C7" s="211"/>
      <c r="D7" s="212"/>
      <c r="E7" s="210"/>
      <c r="F7" s="211"/>
      <c r="G7" s="211"/>
      <c r="H7" s="214"/>
      <c r="I7" s="204"/>
      <c r="J7" s="204"/>
      <c r="K7" s="204"/>
      <c r="L7" s="204"/>
      <c r="M7" s="204"/>
      <c r="N7" s="205"/>
      <c r="IV7" s="7"/>
    </row>
    <row r="8" spans="1:256" ht="29.25" customHeight="1">
      <c r="A8" s="218" t="s">
        <v>31</v>
      </c>
      <c r="B8" s="219"/>
      <c r="C8" s="220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2"/>
    </row>
    <row r="9" spans="1:256" ht="36" customHeight="1">
      <c r="A9" s="185" t="s">
        <v>32</v>
      </c>
      <c r="B9" s="186"/>
      <c r="C9" s="187" t="s">
        <v>33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9"/>
    </row>
    <row r="10" spans="1:256" ht="12.75" customHeight="1">
      <c r="A10" s="190" t="s">
        <v>34</v>
      </c>
      <c r="B10" s="191"/>
      <c r="C10" s="192" t="s">
        <v>50</v>
      </c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3"/>
    </row>
    <row r="11" spans="1:256">
      <c r="A11" s="190"/>
      <c r="B11" s="191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3"/>
    </row>
    <row r="12" spans="1:256">
      <c r="A12" s="190"/>
      <c r="B12" s="191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3"/>
    </row>
    <row r="13" spans="1:256">
      <c r="A13" s="190"/>
      <c r="B13" s="191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3"/>
    </row>
    <row r="14" spans="1:256">
      <c r="A14" s="190"/>
      <c r="B14" s="191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3"/>
    </row>
    <row r="15" spans="1:256">
      <c r="A15" s="190"/>
      <c r="B15" s="191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3"/>
    </row>
    <row r="16" spans="1:256">
      <c r="A16" s="190"/>
      <c r="B16" s="191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3"/>
    </row>
    <row r="17" spans="1:256">
      <c r="A17" s="190"/>
      <c r="B17" s="191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3"/>
    </row>
    <row r="18" spans="1:256">
      <c r="A18" s="190"/>
      <c r="B18" s="191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3"/>
    </row>
    <row r="19" spans="1:256" s="1" customFormat="1">
      <c r="A19" s="190"/>
      <c r="B19" s="191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3"/>
      <c r="IV19" s="7"/>
    </row>
    <row r="20" spans="1:256" s="1" customFormat="1">
      <c r="A20" s="190"/>
      <c r="B20" s="191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3"/>
      <c r="IV20" s="7"/>
    </row>
    <row r="21" spans="1:256" s="1" customFormat="1">
      <c r="A21" s="190"/>
      <c r="B21" s="191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3"/>
      <c r="IV21" s="7"/>
    </row>
    <row r="22" spans="1:256" s="1" customFormat="1">
      <c r="A22" s="190"/>
      <c r="B22" s="191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3"/>
      <c r="IV22" s="7"/>
    </row>
    <row r="23" spans="1:256" s="1" customFormat="1">
      <c r="A23" s="215" t="s">
        <v>0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3"/>
      <c r="IV23" s="7"/>
    </row>
    <row r="24" spans="1:256" s="1" customFormat="1" ht="31.5" customHeight="1">
      <c r="A24" s="11">
        <v>1</v>
      </c>
      <c r="B24" s="216" t="s">
        <v>35</v>
      </c>
      <c r="C24" s="216"/>
      <c r="D24" s="216"/>
      <c r="E24" s="216"/>
      <c r="F24" s="216"/>
      <c r="G24" s="216"/>
      <c r="H24" s="36">
        <v>6</v>
      </c>
      <c r="I24" s="217"/>
      <c r="J24" s="217"/>
      <c r="K24" s="217"/>
      <c r="L24" s="217"/>
      <c r="M24" s="217"/>
      <c r="N24" s="217"/>
      <c r="IV24" s="7"/>
    </row>
    <row r="25" spans="1:256" s="1" customFormat="1" ht="31.5" customHeight="1">
      <c r="A25" s="13">
        <v>2</v>
      </c>
      <c r="B25" s="216" t="s">
        <v>36</v>
      </c>
      <c r="C25" s="216"/>
      <c r="D25" s="216"/>
      <c r="E25" s="216"/>
      <c r="F25" s="216"/>
      <c r="G25" s="216"/>
      <c r="H25" s="37">
        <v>7</v>
      </c>
      <c r="I25" s="217"/>
      <c r="J25" s="217"/>
      <c r="K25" s="217"/>
      <c r="L25" s="217"/>
      <c r="M25" s="217"/>
      <c r="N25" s="217"/>
      <c r="IV25" s="7"/>
    </row>
    <row r="26" spans="1:256" s="1" customFormat="1" ht="37.9" customHeight="1">
      <c r="A26" s="13">
        <f>IF(B26&lt;&gt;"",A25+1,"")</f>
        <v>3</v>
      </c>
      <c r="B26" s="216" t="s">
        <v>51</v>
      </c>
      <c r="C26" s="216"/>
      <c r="D26" s="216"/>
      <c r="E26" s="216"/>
      <c r="F26" s="216"/>
      <c r="G26" s="216"/>
      <c r="H26" s="38">
        <v>8</v>
      </c>
      <c r="I26" s="217"/>
      <c r="J26" s="217"/>
      <c r="K26" s="217"/>
      <c r="L26" s="217"/>
      <c r="M26" s="217"/>
      <c r="N26" s="217"/>
      <c r="IV26" s="7"/>
    </row>
    <row r="27" spans="1:256" s="1" customFormat="1" ht="31.5" customHeight="1">
      <c r="A27" s="13">
        <v>4</v>
      </c>
      <c r="B27" s="216" t="s">
        <v>52</v>
      </c>
      <c r="C27" s="216"/>
      <c r="D27" s="216"/>
      <c r="E27" s="216"/>
      <c r="F27" s="216"/>
      <c r="G27" s="216"/>
      <c r="H27" s="37">
        <v>9</v>
      </c>
      <c r="I27" s="223"/>
      <c r="J27" s="223"/>
      <c r="K27" s="223"/>
      <c r="L27" s="223"/>
      <c r="M27" s="223"/>
      <c r="N27" s="223"/>
      <c r="IV27" s="7"/>
    </row>
    <row r="28" spans="1:256" s="1" customFormat="1" ht="31.5" customHeight="1">
      <c r="A28" s="16">
        <v>5</v>
      </c>
      <c r="B28" s="217"/>
      <c r="C28" s="217"/>
      <c r="D28" s="217"/>
      <c r="E28" s="217"/>
      <c r="F28" s="217"/>
      <c r="G28" s="217"/>
      <c r="H28" s="39">
        <v>10</v>
      </c>
      <c r="I28" s="223"/>
      <c r="J28" s="223"/>
      <c r="K28" s="223"/>
      <c r="L28" s="223"/>
      <c r="M28" s="223"/>
      <c r="N28" s="223"/>
      <c r="IV28" s="7"/>
    </row>
    <row r="29" spans="1:256" s="1" customFormat="1">
      <c r="A29" s="18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9"/>
      <c r="IV29" s="7"/>
    </row>
    <row r="30" spans="1:256" s="1" customFormat="1">
      <c r="A30" s="168" t="s">
        <v>1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70"/>
      <c r="IV30" s="7"/>
    </row>
    <row r="31" spans="1:256" s="1" customFormat="1">
      <c r="A31" s="130" t="s">
        <v>37</v>
      </c>
      <c r="B31" s="131"/>
      <c r="C31" s="131"/>
      <c r="D31" s="131"/>
      <c r="E31" s="131"/>
      <c r="F31" s="131"/>
      <c r="G31" s="131"/>
      <c r="H31" s="131"/>
      <c r="I31" s="132" t="s">
        <v>2</v>
      </c>
      <c r="J31" s="132"/>
      <c r="K31" s="132" t="s">
        <v>3</v>
      </c>
      <c r="L31" s="132"/>
      <c r="M31" s="132" t="s">
        <v>4</v>
      </c>
      <c r="N31" s="133"/>
      <c r="IV31" s="7"/>
    </row>
    <row r="32" spans="1:256" s="1" customFormat="1" ht="21.4" customHeight="1">
      <c r="A32" s="224" t="s">
        <v>38</v>
      </c>
      <c r="B32" s="225"/>
      <c r="C32" s="225"/>
      <c r="D32" s="225"/>
      <c r="E32" s="225"/>
      <c r="F32" s="225"/>
      <c r="G32" s="225"/>
      <c r="H32" s="226"/>
      <c r="I32" s="98" t="s">
        <v>39</v>
      </c>
      <c r="J32" s="99"/>
      <c r="K32" s="152"/>
      <c r="L32" s="140"/>
      <c r="M32" s="153"/>
      <c r="N32" s="154"/>
      <c r="O32" s="155"/>
      <c r="P32" s="156"/>
      <c r="Q32" s="156"/>
      <c r="R32" s="156"/>
      <c r="IV32" s="7"/>
    </row>
    <row r="33" spans="1:256" s="1" customFormat="1" ht="20.45" customHeight="1">
      <c r="A33" s="227"/>
      <c r="B33" s="228"/>
      <c r="C33" s="228"/>
      <c r="D33" s="228"/>
      <c r="E33" s="228"/>
      <c r="F33" s="228"/>
      <c r="G33" s="228"/>
      <c r="H33" s="229"/>
      <c r="I33" s="157"/>
      <c r="J33" s="158"/>
      <c r="K33" s="100"/>
      <c r="L33" s="101"/>
      <c r="M33" s="102"/>
      <c r="N33" s="103"/>
      <c r="IV33" s="7"/>
    </row>
    <row r="34" spans="1:256" s="1" customFormat="1">
      <c r="A34" s="130" t="s">
        <v>40</v>
      </c>
      <c r="B34" s="131"/>
      <c r="C34" s="131"/>
      <c r="D34" s="131"/>
      <c r="E34" s="131"/>
      <c r="F34" s="131"/>
      <c r="G34" s="131"/>
      <c r="H34" s="131"/>
      <c r="I34" s="132" t="s">
        <v>2</v>
      </c>
      <c r="J34" s="132"/>
      <c r="K34" s="132" t="s">
        <v>3</v>
      </c>
      <c r="L34" s="132"/>
      <c r="M34" s="132" t="s">
        <v>4</v>
      </c>
      <c r="N34" s="133"/>
      <c r="IV34" s="7"/>
    </row>
    <row r="35" spans="1:256" s="1" customFormat="1">
      <c r="A35" s="143"/>
      <c r="B35" s="144"/>
      <c r="C35" s="144"/>
      <c r="D35" s="144"/>
      <c r="E35" s="144"/>
      <c r="F35" s="144"/>
      <c r="G35" s="144"/>
      <c r="H35" s="145"/>
      <c r="I35" s="230"/>
      <c r="J35" s="140"/>
      <c r="K35" s="139"/>
      <c r="L35" s="140"/>
      <c r="M35" s="141"/>
      <c r="N35" s="142"/>
      <c r="IV35" s="7"/>
    </row>
    <row r="36" spans="1:256" s="1" customFormat="1">
      <c r="A36" s="95"/>
      <c r="B36" s="96"/>
      <c r="C36" s="96"/>
      <c r="D36" s="96"/>
      <c r="E36" s="96"/>
      <c r="F36" s="96"/>
      <c r="G36" s="96"/>
      <c r="H36" s="97"/>
      <c r="I36" s="98"/>
      <c r="J36" s="99"/>
      <c r="K36" s="100"/>
      <c r="L36" s="101"/>
      <c r="M36" s="102"/>
      <c r="N36" s="103"/>
      <c r="IV36" s="7"/>
    </row>
    <row r="37" spans="1:256" s="1" customFormat="1">
      <c r="A37" s="95"/>
      <c r="B37" s="96"/>
      <c r="C37" s="96"/>
      <c r="D37" s="96"/>
      <c r="E37" s="96"/>
      <c r="F37" s="96"/>
      <c r="G37" s="96"/>
      <c r="H37" s="97"/>
      <c r="I37" s="98"/>
      <c r="J37" s="99"/>
      <c r="K37" s="100"/>
      <c r="L37" s="101"/>
      <c r="M37" s="102"/>
      <c r="N37" s="103"/>
      <c r="P37" s="22"/>
      <c r="IV37" s="7"/>
    </row>
    <row r="38" spans="1:256" s="1" customFormat="1">
      <c r="A38" s="123"/>
      <c r="B38" s="124"/>
      <c r="C38" s="124"/>
      <c r="D38" s="124"/>
      <c r="E38" s="124"/>
      <c r="F38" s="124"/>
      <c r="G38" s="124"/>
      <c r="H38" s="125"/>
      <c r="I38" s="98"/>
      <c r="J38" s="99"/>
      <c r="K38" s="126"/>
      <c r="L38" s="127"/>
      <c r="M38" s="128"/>
      <c r="N38" s="129"/>
      <c r="IV38" s="7"/>
    </row>
    <row r="39" spans="1:256" s="1" customFormat="1">
      <c r="A39" s="130" t="s">
        <v>41</v>
      </c>
      <c r="B39" s="131"/>
      <c r="C39" s="131"/>
      <c r="D39" s="131"/>
      <c r="E39" s="131"/>
      <c r="F39" s="131"/>
      <c r="G39" s="131"/>
      <c r="H39" s="131"/>
      <c r="I39" s="132" t="s">
        <v>2</v>
      </c>
      <c r="J39" s="132"/>
      <c r="K39" s="132" t="s">
        <v>3</v>
      </c>
      <c r="L39" s="132"/>
      <c r="M39" s="132" t="s">
        <v>4</v>
      </c>
      <c r="N39" s="133"/>
      <c r="IV39" s="7"/>
    </row>
    <row r="40" spans="1:256" s="1" customFormat="1">
      <c r="A40" s="134" t="s">
        <v>42</v>
      </c>
      <c r="B40" s="135"/>
      <c r="C40" s="135"/>
      <c r="D40" s="135"/>
      <c r="E40" s="135"/>
      <c r="F40" s="135"/>
      <c r="G40" s="135"/>
      <c r="H40" s="136"/>
      <c r="I40" s="231">
        <v>0.2</v>
      </c>
      <c r="J40" s="138"/>
      <c r="K40" s="139"/>
      <c r="L40" s="140"/>
      <c r="M40" s="141"/>
      <c r="N40" s="142"/>
      <c r="IV40" s="7"/>
    </row>
    <row r="41" spans="1:256" s="1" customFormat="1">
      <c r="A41" s="95"/>
      <c r="B41" s="96"/>
      <c r="C41" s="96"/>
      <c r="D41" s="96"/>
      <c r="E41" s="96"/>
      <c r="F41" s="96"/>
      <c r="G41" s="96"/>
      <c r="H41" s="97"/>
      <c r="I41" s="100"/>
      <c r="J41" s="101"/>
      <c r="K41" s="100"/>
      <c r="L41" s="101"/>
      <c r="M41" s="102"/>
      <c r="N41" s="103"/>
      <c r="P41" s="22"/>
      <c r="IV41" s="7"/>
    </row>
    <row r="42" spans="1:256" s="1" customFormat="1">
      <c r="A42" s="95"/>
      <c r="B42" s="96"/>
      <c r="C42" s="96"/>
      <c r="D42" s="96"/>
      <c r="E42" s="96"/>
      <c r="F42" s="96"/>
      <c r="G42" s="96"/>
      <c r="H42" s="97"/>
      <c r="I42" s="100"/>
      <c r="J42" s="101"/>
      <c r="K42" s="100"/>
      <c r="L42" s="101"/>
      <c r="M42" s="102"/>
      <c r="N42" s="103"/>
      <c r="IV42" s="7"/>
    </row>
    <row r="43" spans="1:256" s="1" customFormat="1">
      <c r="A43" s="123"/>
      <c r="B43" s="124"/>
      <c r="C43" s="124"/>
      <c r="D43" s="124"/>
      <c r="E43" s="124"/>
      <c r="F43" s="124"/>
      <c r="G43" s="124"/>
      <c r="H43" s="125"/>
      <c r="I43" s="126"/>
      <c r="J43" s="127"/>
      <c r="K43" s="126"/>
      <c r="L43" s="127"/>
      <c r="M43" s="128"/>
      <c r="N43" s="129"/>
      <c r="IV43" s="7"/>
    </row>
    <row r="44" spans="1:256" s="1" customFormat="1">
      <c r="A44" s="130" t="s">
        <v>43</v>
      </c>
      <c r="B44" s="131"/>
      <c r="C44" s="131"/>
      <c r="D44" s="131"/>
      <c r="E44" s="131"/>
      <c r="F44" s="131"/>
      <c r="G44" s="131"/>
      <c r="H44" s="131"/>
      <c r="I44" s="132" t="s">
        <v>2</v>
      </c>
      <c r="J44" s="132"/>
      <c r="K44" s="132" t="s">
        <v>3</v>
      </c>
      <c r="L44" s="132"/>
      <c r="M44" s="132" t="s">
        <v>4</v>
      </c>
      <c r="N44" s="133"/>
      <c r="IV44" s="7"/>
    </row>
    <row r="45" spans="1:256" s="1" customFormat="1">
      <c r="A45" s="109"/>
      <c r="B45" s="110"/>
      <c r="C45" s="110"/>
      <c r="D45" s="110"/>
      <c r="E45" s="110"/>
      <c r="F45" s="110"/>
      <c r="G45" s="110"/>
      <c r="H45" s="111"/>
      <c r="I45" s="98"/>
      <c r="J45" s="99"/>
      <c r="K45" s="112"/>
      <c r="L45" s="113"/>
      <c r="M45" s="114"/>
      <c r="N45" s="115"/>
      <c r="P45" s="22"/>
      <c r="IV45" s="7"/>
    </row>
    <row r="46" spans="1:256" s="1" customFormat="1">
      <c r="A46" s="116"/>
      <c r="B46" s="117"/>
      <c r="C46" s="117"/>
      <c r="D46" s="117"/>
      <c r="E46" s="117"/>
      <c r="F46" s="117"/>
      <c r="G46" s="117"/>
      <c r="H46" s="118"/>
      <c r="I46" s="98"/>
      <c r="J46" s="99"/>
      <c r="K46" s="119"/>
      <c r="L46" s="120"/>
      <c r="M46" s="121"/>
      <c r="N46" s="122"/>
      <c r="P46" s="22"/>
      <c r="IV46" s="7"/>
    </row>
    <row r="47" spans="1:256" s="1" customFormat="1">
      <c r="A47" s="95"/>
      <c r="B47" s="96"/>
      <c r="C47" s="96"/>
      <c r="D47" s="96"/>
      <c r="E47" s="96"/>
      <c r="F47" s="96"/>
      <c r="G47" s="96"/>
      <c r="H47" s="97"/>
      <c r="I47" s="98"/>
      <c r="J47" s="99"/>
      <c r="K47" s="100"/>
      <c r="L47" s="101"/>
      <c r="M47" s="102"/>
      <c r="N47" s="103"/>
      <c r="IV47" s="7"/>
    </row>
    <row r="48" spans="1:256" s="1" customFormat="1">
      <c r="A48" s="104"/>
      <c r="B48" s="105"/>
      <c r="C48" s="105"/>
      <c r="D48" s="105"/>
      <c r="E48" s="105"/>
      <c r="F48" s="105"/>
      <c r="G48" s="105"/>
      <c r="H48" s="106"/>
      <c r="I48" s="107"/>
      <c r="J48" s="108"/>
      <c r="K48" s="100"/>
      <c r="L48" s="101"/>
      <c r="M48" s="102"/>
      <c r="N48" s="103"/>
      <c r="IV48" s="7"/>
    </row>
    <row r="49" spans="1:256" s="1" customFormat="1">
      <c r="A49" s="81"/>
      <c r="B49" s="82"/>
      <c r="C49" s="82"/>
      <c r="D49" s="82"/>
      <c r="E49" s="82"/>
      <c r="F49" s="82"/>
      <c r="G49" s="82"/>
      <c r="H49" s="83"/>
      <c r="I49" s="84"/>
      <c r="J49" s="85"/>
      <c r="K49" s="86"/>
      <c r="L49" s="87"/>
      <c r="M49" s="88"/>
      <c r="N49" s="89"/>
      <c r="IV49" s="7"/>
    </row>
    <row r="50" spans="1:256" s="1" customFormat="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5"/>
      <c r="IV50" s="7"/>
    </row>
    <row r="51" spans="1:256" s="1" customFormat="1">
      <c r="A51" s="90" t="s">
        <v>10</v>
      </c>
      <c r="B51" s="91"/>
      <c r="C51" s="91"/>
      <c r="D51" s="91"/>
      <c r="E51" s="92"/>
      <c r="F51" s="92"/>
      <c r="G51" s="92"/>
      <c r="H51" s="93" t="s">
        <v>11</v>
      </c>
      <c r="I51" s="93"/>
      <c r="J51" s="93"/>
      <c r="K51" s="93"/>
      <c r="L51" s="92"/>
      <c r="M51" s="92"/>
      <c r="N51" s="94"/>
      <c r="IV51" s="7"/>
    </row>
    <row r="52" spans="1:256" s="1" customFormat="1">
      <c r="A52" s="75" t="s">
        <v>12</v>
      </c>
      <c r="B52" s="76"/>
      <c r="C52" s="76"/>
      <c r="D52" s="76"/>
      <c r="E52" s="76"/>
      <c r="F52" s="79"/>
      <c r="G52" s="79"/>
      <c r="H52" s="76" t="s">
        <v>12</v>
      </c>
      <c r="I52" s="76"/>
      <c r="J52" s="76"/>
      <c r="K52" s="76"/>
      <c r="L52" s="76"/>
      <c r="M52" s="79"/>
      <c r="N52" s="80"/>
      <c r="IV52" s="7"/>
    </row>
    <row r="53" spans="1:256" s="1" customFormat="1">
      <c r="A53" s="75" t="s">
        <v>13</v>
      </c>
      <c r="B53" s="76"/>
      <c r="C53" s="76"/>
      <c r="D53" s="76"/>
      <c r="E53" s="76"/>
      <c r="F53" s="79"/>
      <c r="G53" s="79"/>
      <c r="H53" s="76" t="s">
        <v>13</v>
      </c>
      <c r="I53" s="76"/>
      <c r="J53" s="76"/>
      <c r="K53" s="76"/>
      <c r="L53" s="76"/>
      <c r="M53" s="79"/>
      <c r="N53" s="80"/>
      <c r="IV53" s="7"/>
    </row>
    <row r="54" spans="1:256" s="1" customFormat="1" ht="5.25" customHeight="1">
      <c r="A54" s="26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8"/>
      <c r="IV54" s="7"/>
    </row>
    <row r="55" spans="1:256">
      <c r="A55" s="68" t="s">
        <v>14</v>
      </c>
      <c r="B55" s="69"/>
      <c r="C55" s="69"/>
      <c r="D55" s="69"/>
      <c r="E55" s="69"/>
      <c r="F55" s="69"/>
      <c r="G55" s="69"/>
      <c r="H55" s="69" t="s">
        <v>14</v>
      </c>
      <c r="I55" s="69"/>
      <c r="J55" s="69"/>
      <c r="K55" s="69"/>
      <c r="L55" s="69"/>
      <c r="M55" s="69"/>
      <c r="N55" s="70"/>
    </row>
    <row r="56" spans="1:256">
      <c r="A56" s="75" t="s">
        <v>15</v>
      </c>
      <c r="B56" s="76"/>
      <c r="C56" s="77"/>
      <c r="D56" s="77"/>
      <c r="E56" s="77"/>
      <c r="F56" s="77"/>
      <c r="G56" s="77"/>
      <c r="H56" s="76" t="s">
        <v>16</v>
      </c>
      <c r="I56" s="76"/>
      <c r="J56" s="77"/>
      <c r="K56" s="77"/>
      <c r="L56" s="77"/>
      <c r="M56" s="77"/>
      <c r="N56" s="78"/>
    </row>
    <row r="57" spans="1:256">
      <c r="A57" s="75"/>
      <c r="B57" s="76"/>
      <c r="C57" s="77"/>
      <c r="D57" s="77"/>
      <c r="E57" s="77"/>
      <c r="F57" s="77"/>
      <c r="G57" s="77"/>
      <c r="H57" s="76"/>
      <c r="I57" s="76"/>
      <c r="J57" s="77"/>
      <c r="K57" s="77"/>
      <c r="L57" s="77"/>
      <c r="M57" s="77"/>
      <c r="N57" s="78"/>
    </row>
    <row r="58" spans="1:256">
      <c r="A58" s="75"/>
      <c r="B58" s="76"/>
      <c r="C58" s="77"/>
      <c r="D58" s="77"/>
      <c r="E58" s="77"/>
      <c r="F58" s="77"/>
      <c r="G58" s="77"/>
      <c r="H58" s="76"/>
      <c r="I58" s="76"/>
      <c r="J58" s="77"/>
      <c r="K58" s="77"/>
      <c r="L58" s="77"/>
      <c r="M58" s="77"/>
      <c r="N58" s="78"/>
    </row>
    <row r="59" spans="1:256">
      <c r="A59" s="75" t="s">
        <v>17</v>
      </c>
      <c r="B59" s="76"/>
      <c r="C59" s="77"/>
      <c r="D59" s="77"/>
      <c r="E59" s="77"/>
      <c r="F59" s="77"/>
      <c r="G59" s="77"/>
      <c r="H59" s="76" t="s">
        <v>17</v>
      </c>
      <c r="I59" s="76"/>
      <c r="J59" s="77"/>
      <c r="K59" s="77"/>
      <c r="L59" s="77"/>
      <c r="M59" s="77"/>
      <c r="N59" s="78"/>
    </row>
    <row r="60" spans="1:256">
      <c r="A60" s="75"/>
      <c r="B60" s="76"/>
      <c r="C60" s="77"/>
      <c r="D60" s="77"/>
      <c r="E60" s="77"/>
      <c r="F60" s="77"/>
      <c r="G60" s="77"/>
      <c r="H60" s="76"/>
      <c r="I60" s="76"/>
      <c r="J60" s="77"/>
      <c r="K60" s="77"/>
      <c r="L60" s="77"/>
      <c r="M60" s="77"/>
      <c r="N60" s="78"/>
    </row>
    <row r="61" spans="1:256">
      <c r="A61" s="75"/>
      <c r="B61" s="76"/>
      <c r="C61" s="77"/>
      <c r="D61" s="77"/>
      <c r="E61" s="77"/>
      <c r="F61" s="77"/>
      <c r="G61" s="77"/>
      <c r="H61" s="76"/>
      <c r="I61" s="76"/>
      <c r="J61" s="77"/>
      <c r="K61" s="77"/>
      <c r="L61" s="77"/>
      <c r="M61" s="77"/>
      <c r="N61" s="78"/>
    </row>
    <row r="62" spans="1:256">
      <c r="A62" s="68" t="s">
        <v>18</v>
      </c>
      <c r="B62" s="69"/>
      <c r="C62" s="69"/>
      <c r="D62" s="69"/>
      <c r="E62" s="69"/>
      <c r="F62" s="69"/>
      <c r="G62" s="69"/>
      <c r="H62" s="69" t="s">
        <v>18</v>
      </c>
      <c r="I62" s="69"/>
      <c r="J62" s="69"/>
      <c r="K62" s="69"/>
      <c r="L62" s="69"/>
      <c r="M62" s="69"/>
      <c r="N62" s="70"/>
    </row>
    <row r="63" spans="1:256">
      <c r="A63" s="75" t="s">
        <v>19</v>
      </c>
      <c r="B63" s="76"/>
      <c r="C63" s="77"/>
      <c r="D63" s="77"/>
      <c r="E63" s="77"/>
      <c r="F63" s="77"/>
      <c r="G63" s="77"/>
      <c r="H63" s="76" t="s">
        <v>20</v>
      </c>
      <c r="I63" s="76"/>
      <c r="J63" s="77"/>
      <c r="K63" s="77"/>
      <c r="L63" s="77"/>
      <c r="M63" s="77"/>
      <c r="N63" s="78"/>
    </row>
    <row r="64" spans="1:256">
      <c r="A64" s="75"/>
      <c r="B64" s="76"/>
      <c r="C64" s="77"/>
      <c r="D64" s="77"/>
      <c r="E64" s="77"/>
      <c r="F64" s="77"/>
      <c r="G64" s="77"/>
      <c r="H64" s="76"/>
      <c r="I64" s="76"/>
      <c r="J64" s="77"/>
      <c r="K64" s="77"/>
      <c r="L64" s="77"/>
      <c r="M64" s="77"/>
      <c r="N64" s="78"/>
    </row>
    <row r="65" spans="1:255">
      <c r="A65" s="75"/>
      <c r="B65" s="76"/>
      <c r="C65" s="77"/>
      <c r="D65" s="77"/>
      <c r="E65" s="77"/>
      <c r="F65" s="77"/>
      <c r="G65" s="77"/>
      <c r="H65" s="76"/>
      <c r="I65" s="76"/>
      <c r="J65" s="77"/>
      <c r="K65" s="77"/>
      <c r="L65" s="77"/>
      <c r="M65" s="77"/>
      <c r="N65" s="78"/>
    </row>
    <row r="66" spans="1:255">
      <c r="A66" s="75" t="s">
        <v>21</v>
      </c>
      <c r="B66" s="76"/>
      <c r="C66" s="77"/>
      <c r="D66" s="77"/>
      <c r="E66" s="77"/>
      <c r="F66" s="77"/>
      <c r="G66" s="77"/>
      <c r="H66" s="76" t="s">
        <v>21</v>
      </c>
      <c r="I66" s="76"/>
      <c r="J66" s="77"/>
      <c r="K66" s="77"/>
      <c r="L66" s="77"/>
      <c r="M66" s="77"/>
      <c r="N66" s="78"/>
    </row>
    <row r="67" spans="1:255">
      <c r="A67" s="75"/>
      <c r="B67" s="76"/>
      <c r="C67" s="77"/>
      <c r="D67" s="77"/>
      <c r="E67" s="77"/>
      <c r="F67" s="77"/>
      <c r="G67" s="77"/>
      <c r="H67" s="76"/>
      <c r="I67" s="76"/>
      <c r="J67" s="77"/>
      <c r="K67" s="77"/>
      <c r="L67" s="77"/>
      <c r="M67" s="77"/>
      <c r="N67" s="78"/>
    </row>
    <row r="68" spans="1:255">
      <c r="A68" s="75"/>
      <c r="B68" s="76"/>
      <c r="C68" s="77"/>
      <c r="D68" s="77"/>
      <c r="E68" s="77"/>
      <c r="F68" s="77"/>
      <c r="G68" s="77"/>
      <c r="H68" s="76"/>
      <c r="I68" s="76"/>
      <c r="J68" s="77"/>
      <c r="K68" s="77"/>
      <c r="L68" s="77"/>
      <c r="M68" s="77"/>
      <c r="N68" s="78"/>
    </row>
    <row r="69" spans="1:255">
      <c r="A69" s="26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8"/>
    </row>
    <row r="70" spans="1:255">
      <c r="A70" s="68" t="s">
        <v>44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70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</row>
    <row r="71" spans="1:255" ht="12.75" customHeight="1">
      <c r="A71" s="29" t="s">
        <v>22</v>
      </c>
      <c r="B71" s="71" t="s">
        <v>23</v>
      </c>
      <c r="C71" s="71"/>
      <c r="D71" s="71"/>
      <c r="E71" s="71"/>
      <c r="F71" s="71"/>
      <c r="G71" s="71" t="s">
        <v>24</v>
      </c>
      <c r="H71" s="71"/>
      <c r="I71" s="72" t="s">
        <v>25</v>
      </c>
      <c r="J71" s="72"/>
      <c r="K71" s="72" t="s">
        <v>45</v>
      </c>
      <c r="L71" s="72"/>
      <c r="M71" s="73" t="s">
        <v>26</v>
      </c>
      <c r="N71" s="74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</row>
    <row r="72" spans="1:255">
      <c r="A72" s="31"/>
      <c r="B72" s="62"/>
      <c r="C72" s="62"/>
      <c r="D72" s="62"/>
      <c r="E72" s="62"/>
      <c r="F72" s="62"/>
      <c r="G72" s="63"/>
      <c r="H72" s="63"/>
      <c r="I72" s="64"/>
      <c r="J72" s="64"/>
      <c r="K72" s="65"/>
      <c r="L72" s="65"/>
      <c r="M72" s="66"/>
      <c r="N72" s="6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</row>
    <row r="73" spans="1:255">
      <c r="A73" s="32"/>
      <c r="B73" s="55"/>
      <c r="C73" s="55"/>
      <c r="D73" s="55"/>
      <c r="E73" s="55"/>
      <c r="F73" s="55"/>
      <c r="G73" s="56"/>
      <c r="H73" s="56"/>
      <c r="I73" s="57"/>
      <c r="J73" s="57"/>
      <c r="K73" s="58"/>
      <c r="L73" s="58"/>
      <c r="M73" s="50"/>
      <c r="N73" s="51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</row>
    <row r="74" spans="1:255">
      <c r="A74" s="32"/>
      <c r="B74" s="55"/>
      <c r="C74" s="55"/>
      <c r="D74" s="55"/>
      <c r="E74" s="55"/>
      <c r="F74" s="55"/>
      <c r="G74" s="56"/>
      <c r="H74" s="56"/>
      <c r="I74" s="57"/>
      <c r="J74" s="57"/>
      <c r="K74" s="58"/>
      <c r="L74" s="58"/>
      <c r="M74" s="50"/>
      <c r="N74" s="51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</row>
    <row r="75" spans="1:255">
      <c r="A75" s="32"/>
      <c r="B75" s="55"/>
      <c r="C75" s="55"/>
      <c r="D75" s="55"/>
      <c r="E75" s="55"/>
      <c r="F75" s="55"/>
      <c r="G75" s="56"/>
      <c r="H75" s="56"/>
      <c r="I75" s="57"/>
      <c r="J75" s="57"/>
      <c r="K75" s="58"/>
      <c r="L75" s="58"/>
      <c r="M75" s="50"/>
      <c r="N75" s="51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</row>
    <row r="76" spans="1:255">
      <c r="A76" s="32"/>
      <c r="B76" s="55"/>
      <c r="C76" s="55"/>
      <c r="D76" s="55"/>
      <c r="E76" s="55"/>
      <c r="F76" s="55"/>
      <c r="G76" s="59"/>
      <c r="H76" s="59"/>
      <c r="I76" s="57"/>
      <c r="J76" s="57"/>
      <c r="K76" s="58"/>
      <c r="L76" s="58"/>
      <c r="M76" s="60"/>
      <c r="N76" s="61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</row>
    <row r="77" spans="1:255">
      <c r="A77" s="32"/>
      <c r="B77" s="55"/>
      <c r="C77" s="55"/>
      <c r="D77" s="55"/>
      <c r="E77" s="55"/>
      <c r="F77" s="55"/>
      <c r="G77" s="59"/>
      <c r="H77" s="59"/>
      <c r="I77" s="57"/>
      <c r="J77" s="57"/>
      <c r="K77" s="58"/>
      <c r="L77" s="58"/>
      <c r="M77" s="60"/>
      <c r="N77" s="61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</row>
    <row r="78" spans="1:255">
      <c r="A78" s="32"/>
      <c r="B78" s="55"/>
      <c r="C78" s="55"/>
      <c r="D78" s="55"/>
      <c r="E78" s="55"/>
      <c r="F78" s="55"/>
      <c r="G78" s="56"/>
      <c r="H78" s="56"/>
      <c r="I78" s="57"/>
      <c r="J78" s="57"/>
      <c r="K78" s="58"/>
      <c r="L78" s="58"/>
      <c r="M78" s="50"/>
      <c r="N78" s="51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</row>
    <row r="79" spans="1:255">
      <c r="A79" s="32"/>
      <c r="B79" s="55"/>
      <c r="C79" s="55"/>
      <c r="D79" s="55"/>
      <c r="E79" s="55"/>
      <c r="F79" s="55"/>
      <c r="G79" s="56"/>
      <c r="H79" s="56"/>
      <c r="I79" s="57"/>
      <c r="J79" s="57"/>
      <c r="K79" s="58"/>
      <c r="L79" s="58"/>
      <c r="M79" s="50"/>
      <c r="N79" s="51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</row>
    <row r="80" spans="1:255">
      <c r="A80" s="33"/>
      <c r="B80" s="55"/>
      <c r="C80" s="55"/>
      <c r="D80" s="55"/>
      <c r="E80" s="55"/>
      <c r="F80" s="55"/>
      <c r="G80" s="56"/>
      <c r="H80" s="56"/>
      <c r="I80" s="57"/>
      <c r="J80" s="57"/>
      <c r="K80" s="58"/>
      <c r="L80" s="58"/>
      <c r="M80" s="50"/>
      <c r="N80" s="51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</row>
    <row r="81" spans="1:255">
      <c r="A81" s="34"/>
      <c r="B81" s="55"/>
      <c r="C81" s="55"/>
      <c r="D81" s="55"/>
      <c r="E81" s="55"/>
      <c r="F81" s="55"/>
      <c r="G81" s="56"/>
      <c r="H81" s="56"/>
      <c r="I81" s="57"/>
      <c r="J81" s="57"/>
      <c r="K81" s="58"/>
      <c r="L81" s="58"/>
      <c r="M81" s="50"/>
      <c r="N81" s="51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</row>
    <row r="82" spans="1:255">
      <c r="A82" s="34"/>
      <c r="B82" s="55"/>
      <c r="C82" s="55"/>
      <c r="D82" s="55"/>
      <c r="E82" s="55"/>
      <c r="F82" s="55"/>
      <c r="G82" s="56"/>
      <c r="H82" s="56"/>
      <c r="I82" s="57"/>
      <c r="J82" s="57"/>
      <c r="K82" s="58"/>
      <c r="L82" s="58"/>
      <c r="M82" s="50"/>
      <c r="N82" s="51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</row>
    <row r="83" spans="1:255">
      <c r="A83" s="34"/>
      <c r="B83" s="55"/>
      <c r="C83" s="55"/>
      <c r="D83" s="55"/>
      <c r="E83" s="55"/>
      <c r="F83" s="55"/>
      <c r="G83" s="56"/>
      <c r="H83" s="56"/>
      <c r="I83" s="57"/>
      <c r="J83" s="57"/>
      <c r="K83" s="58"/>
      <c r="L83" s="58"/>
      <c r="M83" s="50"/>
      <c r="N83" s="51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</row>
    <row r="84" spans="1:255">
      <c r="A84" s="34"/>
      <c r="B84" s="55"/>
      <c r="C84" s="55"/>
      <c r="D84" s="55"/>
      <c r="E84" s="55"/>
      <c r="F84" s="55"/>
      <c r="G84" s="56"/>
      <c r="H84" s="56"/>
      <c r="I84" s="57"/>
      <c r="J84" s="57"/>
      <c r="K84" s="58"/>
      <c r="L84" s="58"/>
      <c r="M84" s="50"/>
      <c r="N84" s="51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</row>
    <row r="85" spans="1:255">
      <c r="A85" s="34"/>
      <c r="B85" s="55"/>
      <c r="C85" s="55"/>
      <c r="D85" s="55"/>
      <c r="E85" s="55"/>
      <c r="F85" s="55"/>
      <c r="G85" s="56"/>
      <c r="H85" s="56"/>
      <c r="I85" s="57"/>
      <c r="J85" s="57"/>
      <c r="K85" s="58"/>
      <c r="L85" s="58"/>
      <c r="M85" s="50"/>
      <c r="N85" s="51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</row>
    <row r="86" spans="1:255">
      <c r="A86" s="34"/>
      <c r="B86" s="55"/>
      <c r="C86" s="55"/>
      <c r="D86" s="55"/>
      <c r="E86" s="55"/>
      <c r="F86" s="55"/>
      <c r="G86" s="56"/>
      <c r="H86" s="56"/>
      <c r="I86" s="57"/>
      <c r="J86" s="57"/>
      <c r="K86" s="58"/>
      <c r="L86" s="58"/>
      <c r="M86" s="50"/>
      <c r="N86" s="51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</row>
    <row r="87" spans="1:255">
      <c r="A87" s="34"/>
      <c r="B87" s="55"/>
      <c r="C87" s="55"/>
      <c r="D87" s="55"/>
      <c r="E87" s="55"/>
      <c r="F87" s="55"/>
      <c r="G87" s="56"/>
      <c r="H87" s="56"/>
      <c r="I87" s="57"/>
      <c r="J87" s="57"/>
      <c r="K87" s="58"/>
      <c r="L87" s="58"/>
      <c r="M87" s="50"/>
      <c r="N87" s="51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</row>
    <row r="88" spans="1:255">
      <c r="A88" s="34"/>
      <c r="B88" s="55"/>
      <c r="C88" s="55"/>
      <c r="D88" s="55"/>
      <c r="E88" s="55"/>
      <c r="F88" s="55"/>
      <c r="G88" s="56"/>
      <c r="H88" s="56"/>
      <c r="I88" s="57"/>
      <c r="J88" s="57"/>
      <c r="K88" s="58"/>
      <c r="L88" s="58"/>
      <c r="M88" s="50"/>
      <c r="N88" s="51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</row>
    <row r="89" spans="1:255">
      <c r="A89" s="34"/>
      <c r="B89" s="55"/>
      <c r="C89" s="55"/>
      <c r="D89" s="55"/>
      <c r="E89" s="55"/>
      <c r="F89" s="55"/>
      <c r="G89" s="56"/>
      <c r="H89" s="56"/>
      <c r="I89" s="57"/>
      <c r="J89" s="57"/>
      <c r="K89" s="58"/>
      <c r="L89" s="58"/>
      <c r="M89" s="50"/>
      <c r="N89" s="51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</row>
    <row r="90" spans="1:255">
      <c r="A90" s="34" t="s">
        <v>46</v>
      </c>
      <c r="B90" s="46"/>
      <c r="C90" s="46"/>
      <c r="D90" s="46"/>
      <c r="E90" s="46"/>
      <c r="F90" s="46"/>
      <c r="G90" s="47"/>
      <c r="H90" s="47"/>
      <c r="I90" s="48"/>
      <c r="J90" s="48"/>
      <c r="K90" s="49"/>
      <c r="L90" s="49"/>
      <c r="M90" s="50"/>
      <c r="N90" s="51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</row>
    <row r="91" spans="1:255" ht="13.5" thickBot="1">
      <c r="A91" s="35">
        <f>COUNTA(B72:F90)</f>
        <v>0</v>
      </c>
      <c r="B91" s="52" t="s">
        <v>27</v>
      </c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3">
        <f>SUM(M72:N90)</f>
        <v>0</v>
      </c>
      <c r="N91" s="54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</row>
    <row r="65402" spans="251:255">
      <c r="IQ65402" s="2" t="s">
        <v>5</v>
      </c>
      <c r="IR65402" s="2" t="s">
        <v>6</v>
      </c>
      <c r="IS65402" s="2" t="s">
        <v>7</v>
      </c>
      <c r="IT65402" s="2" t="s">
        <v>8</v>
      </c>
      <c r="IU65402" s="2" t="s">
        <v>9</v>
      </c>
    </row>
    <row r="65403" spans="251:255">
      <c r="IQ65403" s="2" t="str">
        <f>$A$10&amp;$C$9</f>
        <v>descrizione obiettivoAzioni per l'equità fiscale</v>
      </c>
      <c r="IR65403" s="2">
        <f>$A$18</f>
        <v>0</v>
      </c>
      <c r="IS65403" s="2" t="e">
        <f>#REF!&amp;" - "&amp;$B$24&amp;" - "&amp;$B$26&amp;" - "&amp;$B$28&amp;" - "&amp;$I$24&amp;" - "&amp;$I$25&amp;" - "&amp;$I$26&amp;" - "&amp;$I$28</f>
        <v>#REF!</v>
      </c>
      <c r="IT65403" s="2" t="e">
        <f>$A$32&amp;": "&amp;$I$32&amp;" - "&amp;#REF!&amp;": "&amp;#REF!&amp;" - "&amp;$A$33&amp;": "&amp;$I$33&amp;" - "&amp;"$#RIF!$#RIF!&amp;"": ""&amp;$#RIF!$#RIF!&amp;"" - ""&amp;$#RIF!$#RIF!&amp;"": ""&amp;$#RIF!$#RIF!&amp;"" - ""&amp;[.$A$32]&amp;"": ""&amp;[.$I$32]&amp;"" - ""&amp;[.$A$33]&amp;"": ""&amp;[.$I$33]&amp;"" - ""&amp;[.$A$34]&amp;"": ""&amp;[.$I$34]&amp;"" - ""&amp;[.$A$35]&amp;"": ""&amp;[.$I$35]&amp;"" - ""&amp;[.$A$36]&amp;"": ""&amp;[.$I$36]&amp;"" - ""&amp;[.$A$37]&amp;"": ""&amp;[.$I$37]&amp;"" - ""&amp;$#RIF!$"</f>
        <v>#REF!</v>
      </c>
      <c r="IU65403" s="2" t="str">
        <f>"$#RIF!$#RIF!"</f>
        <v>$#RIF!$#RIF!</v>
      </c>
    </row>
  </sheetData>
  <sheetProtection selectLockedCells="1" selectUnlockedCells="1"/>
  <mergeCells count="238">
    <mergeCell ref="B90:F90"/>
    <mergeCell ref="G90:H90"/>
    <mergeCell ref="I90:J90"/>
    <mergeCell ref="K90:L90"/>
    <mergeCell ref="M90:N90"/>
    <mergeCell ref="B91:L91"/>
    <mergeCell ref="M91:N91"/>
    <mergeCell ref="B88:F88"/>
    <mergeCell ref="G88:H88"/>
    <mergeCell ref="I88:J88"/>
    <mergeCell ref="K88:L88"/>
    <mergeCell ref="M88:N88"/>
    <mergeCell ref="B89:F89"/>
    <mergeCell ref="G89:H89"/>
    <mergeCell ref="I89:J89"/>
    <mergeCell ref="K89:L89"/>
    <mergeCell ref="M89:N89"/>
    <mergeCell ref="B86:F86"/>
    <mergeCell ref="G86:H86"/>
    <mergeCell ref="I86:J86"/>
    <mergeCell ref="K86:L86"/>
    <mergeCell ref="M86:N86"/>
    <mergeCell ref="B87:F87"/>
    <mergeCell ref="G87:H87"/>
    <mergeCell ref="I87:J87"/>
    <mergeCell ref="K87:L87"/>
    <mergeCell ref="M87:N87"/>
    <mergeCell ref="B84:F84"/>
    <mergeCell ref="G84:H84"/>
    <mergeCell ref="I84:J84"/>
    <mergeCell ref="K84:L84"/>
    <mergeCell ref="M84:N84"/>
    <mergeCell ref="B85:F85"/>
    <mergeCell ref="G85:H85"/>
    <mergeCell ref="I85:J85"/>
    <mergeCell ref="K85:L85"/>
    <mergeCell ref="M85:N85"/>
    <mergeCell ref="B82:F82"/>
    <mergeCell ref="G82:H82"/>
    <mergeCell ref="I82:J82"/>
    <mergeCell ref="K82:L82"/>
    <mergeCell ref="M82:N82"/>
    <mergeCell ref="B83:F83"/>
    <mergeCell ref="G83:H83"/>
    <mergeCell ref="I83:J83"/>
    <mergeCell ref="K83:L83"/>
    <mergeCell ref="M83:N83"/>
    <mergeCell ref="B80:F80"/>
    <mergeCell ref="G80:H80"/>
    <mergeCell ref="I80:J80"/>
    <mergeCell ref="K80:L80"/>
    <mergeCell ref="M80:N80"/>
    <mergeCell ref="B81:F81"/>
    <mergeCell ref="G81:H81"/>
    <mergeCell ref="I81:J81"/>
    <mergeCell ref="K81:L81"/>
    <mergeCell ref="M81:N81"/>
    <mergeCell ref="B78:F78"/>
    <mergeCell ref="G78:H78"/>
    <mergeCell ref="I78:J78"/>
    <mergeCell ref="K78:L78"/>
    <mergeCell ref="M78:N78"/>
    <mergeCell ref="B79:F79"/>
    <mergeCell ref="G79:H79"/>
    <mergeCell ref="I79:J79"/>
    <mergeCell ref="K79:L79"/>
    <mergeCell ref="M79:N79"/>
    <mergeCell ref="B76:F76"/>
    <mergeCell ref="G76:H76"/>
    <mergeCell ref="I76:J76"/>
    <mergeCell ref="K76:L76"/>
    <mergeCell ref="M76:N76"/>
    <mergeCell ref="B77:F77"/>
    <mergeCell ref="G77:H77"/>
    <mergeCell ref="I77:J77"/>
    <mergeCell ref="K77:L77"/>
    <mergeCell ref="M77:N77"/>
    <mergeCell ref="B74:F74"/>
    <mergeCell ref="G74:H74"/>
    <mergeCell ref="I74:J74"/>
    <mergeCell ref="K74:L74"/>
    <mergeCell ref="M74:N74"/>
    <mergeCell ref="B75:F75"/>
    <mergeCell ref="G75:H75"/>
    <mergeCell ref="I75:J75"/>
    <mergeCell ref="K75:L75"/>
    <mergeCell ref="M75:N75"/>
    <mergeCell ref="B72:F72"/>
    <mergeCell ref="G72:H72"/>
    <mergeCell ref="I72:J72"/>
    <mergeCell ref="K72:L72"/>
    <mergeCell ref="M72:N72"/>
    <mergeCell ref="B73:F73"/>
    <mergeCell ref="G73:H73"/>
    <mergeCell ref="I73:J73"/>
    <mergeCell ref="K73:L73"/>
    <mergeCell ref="M73:N73"/>
    <mergeCell ref="A66:B68"/>
    <mergeCell ref="C66:G68"/>
    <mergeCell ref="H66:I68"/>
    <mergeCell ref="J66:N68"/>
    <mergeCell ref="A70:N70"/>
    <mergeCell ref="B71:F71"/>
    <mergeCell ref="G71:H71"/>
    <mergeCell ref="I71:J71"/>
    <mergeCell ref="K71:L71"/>
    <mergeCell ref="M71:N71"/>
    <mergeCell ref="A62:G62"/>
    <mergeCell ref="H62:N62"/>
    <mergeCell ref="A63:B65"/>
    <mergeCell ref="C63:G65"/>
    <mergeCell ref="H63:I65"/>
    <mergeCell ref="J63:N65"/>
    <mergeCell ref="A56:B58"/>
    <mergeCell ref="C56:G58"/>
    <mergeCell ref="H56:I58"/>
    <mergeCell ref="J56:N58"/>
    <mergeCell ref="A59:B61"/>
    <mergeCell ref="C59:G61"/>
    <mergeCell ref="H59:I61"/>
    <mergeCell ref="J59:N61"/>
    <mergeCell ref="A53:E53"/>
    <mergeCell ref="F53:G53"/>
    <mergeCell ref="H53:L53"/>
    <mergeCell ref="M53:N53"/>
    <mergeCell ref="A55:G55"/>
    <mergeCell ref="H55:N55"/>
    <mergeCell ref="A51:D51"/>
    <mergeCell ref="E51:G51"/>
    <mergeCell ref="H51:K51"/>
    <mergeCell ref="L51:N51"/>
    <mergeCell ref="A52:E52"/>
    <mergeCell ref="F52:G52"/>
    <mergeCell ref="H52:L52"/>
    <mergeCell ref="M52:N52"/>
    <mergeCell ref="A48:H48"/>
    <mergeCell ref="I48:J48"/>
    <mergeCell ref="K48:L48"/>
    <mergeCell ref="M48:N48"/>
    <mergeCell ref="A49:H49"/>
    <mergeCell ref="I49:J49"/>
    <mergeCell ref="K49:L49"/>
    <mergeCell ref="M49:N49"/>
    <mergeCell ref="A46:H46"/>
    <mergeCell ref="I46:J46"/>
    <mergeCell ref="K46:L46"/>
    <mergeCell ref="M46:N46"/>
    <mergeCell ref="A47:H47"/>
    <mergeCell ref="I47:J47"/>
    <mergeCell ref="K47:L47"/>
    <mergeCell ref="M47:N47"/>
    <mergeCell ref="A44:H44"/>
    <mergeCell ref="I44:J44"/>
    <mergeCell ref="K44:L44"/>
    <mergeCell ref="M44:N44"/>
    <mergeCell ref="A45:H45"/>
    <mergeCell ref="I45:J45"/>
    <mergeCell ref="K45:L45"/>
    <mergeCell ref="M45:N45"/>
    <mergeCell ref="A42:H42"/>
    <mergeCell ref="I42:J42"/>
    <mergeCell ref="K42:L42"/>
    <mergeCell ref="M42:N42"/>
    <mergeCell ref="A43:H43"/>
    <mergeCell ref="I43:J43"/>
    <mergeCell ref="K43:L43"/>
    <mergeCell ref="M43:N43"/>
    <mergeCell ref="A40:H40"/>
    <mergeCell ref="I40:J40"/>
    <mergeCell ref="K40:L40"/>
    <mergeCell ref="M40:N40"/>
    <mergeCell ref="A41:H41"/>
    <mergeCell ref="I41:J41"/>
    <mergeCell ref="K41:L41"/>
    <mergeCell ref="M41:N41"/>
    <mergeCell ref="A38:H38"/>
    <mergeCell ref="I38:J38"/>
    <mergeCell ref="K38:L38"/>
    <mergeCell ref="M38:N38"/>
    <mergeCell ref="A39:H39"/>
    <mergeCell ref="I39:J39"/>
    <mergeCell ref="K39:L39"/>
    <mergeCell ref="M39:N39"/>
    <mergeCell ref="A36:H36"/>
    <mergeCell ref="I36:J36"/>
    <mergeCell ref="K36:L36"/>
    <mergeCell ref="M36:N36"/>
    <mergeCell ref="A37:H37"/>
    <mergeCell ref="I37:J37"/>
    <mergeCell ref="K37:L37"/>
    <mergeCell ref="M37:N37"/>
    <mergeCell ref="A34:H34"/>
    <mergeCell ref="I34:J34"/>
    <mergeCell ref="K34:L34"/>
    <mergeCell ref="M34:N34"/>
    <mergeCell ref="A35:H35"/>
    <mergeCell ref="I35:J35"/>
    <mergeCell ref="K35:L35"/>
    <mergeCell ref="M35:N35"/>
    <mergeCell ref="A32:H32"/>
    <mergeCell ref="I32:J32"/>
    <mergeCell ref="K32:L32"/>
    <mergeCell ref="M32:N32"/>
    <mergeCell ref="O32:R32"/>
    <mergeCell ref="A33:H33"/>
    <mergeCell ref="I33:J33"/>
    <mergeCell ref="K33:L33"/>
    <mergeCell ref="M33:N33"/>
    <mergeCell ref="B27:G27"/>
    <mergeCell ref="I27:N27"/>
    <mergeCell ref="B28:G28"/>
    <mergeCell ref="I28:N28"/>
    <mergeCell ref="A30:N30"/>
    <mergeCell ref="A31:H31"/>
    <mergeCell ref="I31:J31"/>
    <mergeCell ref="K31:L31"/>
    <mergeCell ref="M31:N31"/>
    <mergeCell ref="B24:G24"/>
    <mergeCell ref="I24:N24"/>
    <mergeCell ref="B25:G25"/>
    <mergeCell ref="I25:N25"/>
    <mergeCell ref="B26:G26"/>
    <mergeCell ref="I26:N26"/>
    <mergeCell ref="A8:B8"/>
    <mergeCell ref="C8:N8"/>
    <mergeCell ref="A9:B9"/>
    <mergeCell ref="C9:N9"/>
    <mergeCell ref="A10:B22"/>
    <mergeCell ref="C10:N22"/>
    <mergeCell ref="A1:N1"/>
    <mergeCell ref="A3:N3"/>
    <mergeCell ref="A5:D5"/>
    <mergeCell ref="E5:H5"/>
    <mergeCell ref="I5:N5"/>
    <mergeCell ref="A6:D7"/>
    <mergeCell ref="E6:H7"/>
    <mergeCell ref="I6:N7"/>
    <mergeCell ref="A23:N23"/>
  </mergeCells>
  <pageMargins left="0.78749999999999998" right="0.78749999999999998" top="1.0249999999999999" bottom="1.0249999999999999" header="0.78749999999999998" footer="0.78749999999999998"/>
  <pageSetup paperSize="9" scale="75" orientation="portrait" useFirstPageNumber="1" horizontalDpi="300" verticalDpi="30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V65403"/>
  <sheetViews>
    <sheetView workbookViewId="0">
      <selection activeCell="A5" sqref="A5:H5"/>
    </sheetView>
  </sheetViews>
  <sheetFormatPr defaultColWidth="11.42578125" defaultRowHeight="12.75"/>
  <cols>
    <col min="1" max="8" width="7.7109375" style="1" customWidth="1"/>
    <col min="9" max="14" width="8.42578125" style="1" customWidth="1"/>
    <col min="15" max="255" width="11.42578125" style="1" customWidth="1"/>
    <col min="256" max="256" width="11.42578125" style="7"/>
    <col min="257" max="264" width="7.7109375" style="7" customWidth="1"/>
    <col min="265" max="270" width="8.42578125" style="7" customWidth="1"/>
    <col min="271" max="511" width="11.42578125" style="7" customWidth="1"/>
    <col min="512" max="512" width="11.42578125" style="7"/>
    <col min="513" max="520" width="7.7109375" style="7" customWidth="1"/>
    <col min="521" max="526" width="8.42578125" style="7" customWidth="1"/>
    <col min="527" max="767" width="11.42578125" style="7" customWidth="1"/>
    <col min="768" max="768" width="11.42578125" style="7"/>
    <col min="769" max="776" width="7.7109375" style="7" customWidth="1"/>
    <col min="777" max="782" width="8.42578125" style="7" customWidth="1"/>
    <col min="783" max="1023" width="11.42578125" style="7" customWidth="1"/>
    <col min="1024" max="1024" width="11.42578125" style="7"/>
    <col min="1025" max="1032" width="7.7109375" style="7" customWidth="1"/>
    <col min="1033" max="1038" width="8.42578125" style="7" customWidth="1"/>
    <col min="1039" max="1279" width="11.42578125" style="7" customWidth="1"/>
    <col min="1280" max="1280" width="11.42578125" style="7"/>
    <col min="1281" max="1288" width="7.7109375" style="7" customWidth="1"/>
    <col min="1289" max="1294" width="8.42578125" style="7" customWidth="1"/>
    <col min="1295" max="1535" width="11.42578125" style="7" customWidth="1"/>
    <col min="1536" max="1536" width="11.42578125" style="7"/>
    <col min="1537" max="1544" width="7.7109375" style="7" customWidth="1"/>
    <col min="1545" max="1550" width="8.42578125" style="7" customWidth="1"/>
    <col min="1551" max="1791" width="11.42578125" style="7" customWidth="1"/>
    <col min="1792" max="1792" width="11.42578125" style="7"/>
    <col min="1793" max="1800" width="7.7109375" style="7" customWidth="1"/>
    <col min="1801" max="1806" width="8.42578125" style="7" customWidth="1"/>
    <col min="1807" max="2047" width="11.42578125" style="7" customWidth="1"/>
    <col min="2048" max="2048" width="11.42578125" style="7"/>
    <col min="2049" max="2056" width="7.7109375" style="7" customWidth="1"/>
    <col min="2057" max="2062" width="8.42578125" style="7" customWidth="1"/>
    <col min="2063" max="2303" width="11.42578125" style="7" customWidth="1"/>
    <col min="2304" max="2304" width="11.42578125" style="7"/>
    <col min="2305" max="2312" width="7.7109375" style="7" customWidth="1"/>
    <col min="2313" max="2318" width="8.42578125" style="7" customWidth="1"/>
    <col min="2319" max="2559" width="11.42578125" style="7" customWidth="1"/>
    <col min="2560" max="2560" width="11.42578125" style="7"/>
    <col min="2561" max="2568" width="7.7109375" style="7" customWidth="1"/>
    <col min="2569" max="2574" width="8.42578125" style="7" customWidth="1"/>
    <col min="2575" max="2815" width="11.42578125" style="7" customWidth="1"/>
    <col min="2816" max="2816" width="11.42578125" style="7"/>
    <col min="2817" max="2824" width="7.7109375" style="7" customWidth="1"/>
    <col min="2825" max="2830" width="8.42578125" style="7" customWidth="1"/>
    <col min="2831" max="3071" width="11.42578125" style="7" customWidth="1"/>
    <col min="3072" max="3072" width="11.42578125" style="7"/>
    <col min="3073" max="3080" width="7.7109375" style="7" customWidth="1"/>
    <col min="3081" max="3086" width="8.42578125" style="7" customWidth="1"/>
    <col min="3087" max="3327" width="11.42578125" style="7" customWidth="1"/>
    <col min="3328" max="3328" width="11.42578125" style="7"/>
    <col min="3329" max="3336" width="7.7109375" style="7" customWidth="1"/>
    <col min="3337" max="3342" width="8.42578125" style="7" customWidth="1"/>
    <col min="3343" max="3583" width="11.42578125" style="7" customWidth="1"/>
    <col min="3584" max="3584" width="11.42578125" style="7"/>
    <col min="3585" max="3592" width="7.7109375" style="7" customWidth="1"/>
    <col min="3593" max="3598" width="8.42578125" style="7" customWidth="1"/>
    <col min="3599" max="3839" width="11.42578125" style="7" customWidth="1"/>
    <col min="3840" max="3840" width="11.42578125" style="7"/>
    <col min="3841" max="3848" width="7.7109375" style="7" customWidth="1"/>
    <col min="3849" max="3854" width="8.42578125" style="7" customWidth="1"/>
    <col min="3855" max="4095" width="11.42578125" style="7" customWidth="1"/>
    <col min="4096" max="4096" width="11.42578125" style="7"/>
    <col min="4097" max="4104" width="7.7109375" style="7" customWidth="1"/>
    <col min="4105" max="4110" width="8.42578125" style="7" customWidth="1"/>
    <col min="4111" max="4351" width="11.42578125" style="7" customWidth="1"/>
    <col min="4352" max="4352" width="11.42578125" style="7"/>
    <col min="4353" max="4360" width="7.7109375" style="7" customWidth="1"/>
    <col min="4361" max="4366" width="8.42578125" style="7" customWidth="1"/>
    <col min="4367" max="4607" width="11.42578125" style="7" customWidth="1"/>
    <col min="4608" max="4608" width="11.42578125" style="7"/>
    <col min="4609" max="4616" width="7.7109375" style="7" customWidth="1"/>
    <col min="4617" max="4622" width="8.42578125" style="7" customWidth="1"/>
    <col min="4623" max="4863" width="11.42578125" style="7" customWidth="1"/>
    <col min="4864" max="4864" width="11.42578125" style="7"/>
    <col min="4865" max="4872" width="7.7109375" style="7" customWidth="1"/>
    <col min="4873" max="4878" width="8.42578125" style="7" customWidth="1"/>
    <col min="4879" max="5119" width="11.42578125" style="7" customWidth="1"/>
    <col min="5120" max="5120" width="11.42578125" style="7"/>
    <col min="5121" max="5128" width="7.7109375" style="7" customWidth="1"/>
    <col min="5129" max="5134" width="8.42578125" style="7" customWidth="1"/>
    <col min="5135" max="5375" width="11.42578125" style="7" customWidth="1"/>
    <col min="5376" max="5376" width="11.42578125" style="7"/>
    <col min="5377" max="5384" width="7.7109375" style="7" customWidth="1"/>
    <col min="5385" max="5390" width="8.42578125" style="7" customWidth="1"/>
    <col min="5391" max="5631" width="11.42578125" style="7" customWidth="1"/>
    <col min="5632" max="5632" width="11.42578125" style="7"/>
    <col min="5633" max="5640" width="7.7109375" style="7" customWidth="1"/>
    <col min="5641" max="5646" width="8.42578125" style="7" customWidth="1"/>
    <col min="5647" max="5887" width="11.42578125" style="7" customWidth="1"/>
    <col min="5888" max="5888" width="11.42578125" style="7"/>
    <col min="5889" max="5896" width="7.7109375" style="7" customWidth="1"/>
    <col min="5897" max="5902" width="8.42578125" style="7" customWidth="1"/>
    <col min="5903" max="6143" width="11.42578125" style="7" customWidth="1"/>
    <col min="6144" max="6144" width="11.42578125" style="7"/>
    <col min="6145" max="6152" width="7.7109375" style="7" customWidth="1"/>
    <col min="6153" max="6158" width="8.42578125" style="7" customWidth="1"/>
    <col min="6159" max="6399" width="11.42578125" style="7" customWidth="1"/>
    <col min="6400" max="6400" width="11.42578125" style="7"/>
    <col min="6401" max="6408" width="7.7109375" style="7" customWidth="1"/>
    <col min="6409" max="6414" width="8.42578125" style="7" customWidth="1"/>
    <col min="6415" max="6655" width="11.42578125" style="7" customWidth="1"/>
    <col min="6656" max="6656" width="11.42578125" style="7"/>
    <col min="6657" max="6664" width="7.7109375" style="7" customWidth="1"/>
    <col min="6665" max="6670" width="8.42578125" style="7" customWidth="1"/>
    <col min="6671" max="6911" width="11.42578125" style="7" customWidth="1"/>
    <col min="6912" max="6912" width="11.42578125" style="7"/>
    <col min="6913" max="6920" width="7.7109375" style="7" customWidth="1"/>
    <col min="6921" max="6926" width="8.42578125" style="7" customWidth="1"/>
    <col min="6927" max="7167" width="11.42578125" style="7" customWidth="1"/>
    <col min="7168" max="7168" width="11.42578125" style="7"/>
    <col min="7169" max="7176" width="7.7109375" style="7" customWidth="1"/>
    <col min="7177" max="7182" width="8.42578125" style="7" customWidth="1"/>
    <col min="7183" max="7423" width="11.42578125" style="7" customWidth="1"/>
    <col min="7424" max="7424" width="11.42578125" style="7"/>
    <col min="7425" max="7432" width="7.7109375" style="7" customWidth="1"/>
    <col min="7433" max="7438" width="8.42578125" style="7" customWidth="1"/>
    <col min="7439" max="7679" width="11.42578125" style="7" customWidth="1"/>
    <col min="7680" max="7680" width="11.42578125" style="7"/>
    <col min="7681" max="7688" width="7.7109375" style="7" customWidth="1"/>
    <col min="7689" max="7694" width="8.42578125" style="7" customWidth="1"/>
    <col min="7695" max="7935" width="11.42578125" style="7" customWidth="1"/>
    <col min="7936" max="7936" width="11.42578125" style="7"/>
    <col min="7937" max="7944" width="7.7109375" style="7" customWidth="1"/>
    <col min="7945" max="7950" width="8.42578125" style="7" customWidth="1"/>
    <col min="7951" max="8191" width="11.42578125" style="7" customWidth="1"/>
    <col min="8192" max="8192" width="11.42578125" style="7"/>
    <col min="8193" max="8200" width="7.7109375" style="7" customWidth="1"/>
    <col min="8201" max="8206" width="8.42578125" style="7" customWidth="1"/>
    <col min="8207" max="8447" width="11.42578125" style="7" customWidth="1"/>
    <col min="8448" max="8448" width="11.42578125" style="7"/>
    <col min="8449" max="8456" width="7.7109375" style="7" customWidth="1"/>
    <col min="8457" max="8462" width="8.42578125" style="7" customWidth="1"/>
    <col min="8463" max="8703" width="11.42578125" style="7" customWidth="1"/>
    <col min="8704" max="8704" width="11.42578125" style="7"/>
    <col min="8705" max="8712" width="7.7109375" style="7" customWidth="1"/>
    <col min="8713" max="8718" width="8.42578125" style="7" customWidth="1"/>
    <col min="8719" max="8959" width="11.42578125" style="7" customWidth="1"/>
    <col min="8960" max="8960" width="11.42578125" style="7"/>
    <col min="8961" max="8968" width="7.7109375" style="7" customWidth="1"/>
    <col min="8969" max="8974" width="8.42578125" style="7" customWidth="1"/>
    <col min="8975" max="9215" width="11.42578125" style="7" customWidth="1"/>
    <col min="9216" max="9216" width="11.42578125" style="7"/>
    <col min="9217" max="9224" width="7.7109375" style="7" customWidth="1"/>
    <col min="9225" max="9230" width="8.42578125" style="7" customWidth="1"/>
    <col min="9231" max="9471" width="11.42578125" style="7" customWidth="1"/>
    <col min="9472" max="9472" width="11.42578125" style="7"/>
    <col min="9473" max="9480" width="7.7109375" style="7" customWidth="1"/>
    <col min="9481" max="9486" width="8.42578125" style="7" customWidth="1"/>
    <col min="9487" max="9727" width="11.42578125" style="7" customWidth="1"/>
    <col min="9728" max="9728" width="11.42578125" style="7"/>
    <col min="9729" max="9736" width="7.7109375" style="7" customWidth="1"/>
    <col min="9737" max="9742" width="8.42578125" style="7" customWidth="1"/>
    <col min="9743" max="9983" width="11.42578125" style="7" customWidth="1"/>
    <col min="9984" max="9984" width="11.42578125" style="7"/>
    <col min="9985" max="9992" width="7.7109375" style="7" customWidth="1"/>
    <col min="9993" max="9998" width="8.42578125" style="7" customWidth="1"/>
    <col min="9999" max="10239" width="11.42578125" style="7" customWidth="1"/>
    <col min="10240" max="10240" width="11.42578125" style="7"/>
    <col min="10241" max="10248" width="7.7109375" style="7" customWidth="1"/>
    <col min="10249" max="10254" width="8.42578125" style="7" customWidth="1"/>
    <col min="10255" max="10495" width="11.42578125" style="7" customWidth="1"/>
    <col min="10496" max="10496" width="11.42578125" style="7"/>
    <col min="10497" max="10504" width="7.7109375" style="7" customWidth="1"/>
    <col min="10505" max="10510" width="8.42578125" style="7" customWidth="1"/>
    <col min="10511" max="10751" width="11.42578125" style="7" customWidth="1"/>
    <col min="10752" max="10752" width="11.42578125" style="7"/>
    <col min="10753" max="10760" width="7.7109375" style="7" customWidth="1"/>
    <col min="10761" max="10766" width="8.42578125" style="7" customWidth="1"/>
    <col min="10767" max="11007" width="11.42578125" style="7" customWidth="1"/>
    <col min="11008" max="11008" width="11.42578125" style="7"/>
    <col min="11009" max="11016" width="7.7109375" style="7" customWidth="1"/>
    <col min="11017" max="11022" width="8.42578125" style="7" customWidth="1"/>
    <col min="11023" max="11263" width="11.42578125" style="7" customWidth="1"/>
    <col min="11264" max="11264" width="11.42578125" style="7"/>
    <col min="11265" max="11272" width="7.7109375" style="7" customWidth="1"/>
    <col min="11273" max="11278" width="8.42578125" style="7" customWidth="1"/>
    <col min="11279" max="11519" width="11.42578125" style="7" customWidth="1"/>
    <col min="11520" max="11520" width="11.42578125" style="7"/>
    <col min="11521" max="11528" width="7.7109375" style="7" customWidth="1"/>
    <col min="11529" max="11534" width="8.42578125" style="7" customWidth="1"/>
    <col min="11535" max="11775" width="11.42578125" style="7" customWidth="1"/>
    <col min="11776" max="11776" width="11.42578125" style="7"/>
    <col min="11777" max="11784" width="7.7109375" style="7" customWidth="1"/>
    <col min="11785" max="11790" width="8.42578125" style="7" customWidth="1"/>
    <col min="11791" max="12031" width="11.42578125" style="7" customWidth="1"/>
    <col min="12032" max="12032" width="11.42578125" style="7"/>
    <col min="12033" max="12040" width="7.7109375" style="7" customWidth="1"/>
    <col min="12041" max="12046" width="8.42578125" style="7" customWidth="1"/>
    <col min="12047" max="12287" width="11.42578125" style="7" customWidth="1"/>
    <col min="12288" max="12288" width="11.42578125" style="7"/>
    <col min="12289" max="12296" width="7.7109375" style="7" customWidth="1"/>
    <col min="12297" max="12302" width="8.42578125" style="7" customWidth="1"/>
    <col min="12303" max="12543" width="11.42578125" style="7" customWidth="1"/>
    <col min="12544" max="12544" width="11.42578125" style="7"/>
    <col min="12545" max="12552" width="7.7109375" style="7" customWidth="1"/>
    <col min="12553" max="12558" width="8.42578125" style="7" customWidth="1"/>
    <col min="12559" max="12799" width="11.42578125" style="7" customWidth="1"/>
    <col min="12800" max="12800" width="11.42578125" style="7"/>
    <col min="12801" max="12808" width="7.7109375" style="7" customWidth="1"/>
    <col min="12809" max="12814" width="8.42578125" style="7" customWidth="1"/>
    <col min="12815" max="13055" width="11.42578125" style="7" customWidth="1"/>
    <col min="13056" max="13056" width="11.42578125" style="7"/>
    <col min="13057" max="13064" width="7.7109375" style="7" customWidth="1"/>
    <col min="13065" max="13070" width="8.42578125" style="7" customWidth="1"/>
    <col min="13071" max="13311" width="11.42578125" style="7" customWidth="1"/>
    <col min="13312" max="13312" width="11.42578125" style="7"/>
    <col min="13313" max="13320" width="7.7109375" style="7" customWidth="1"/>
    <col min="13321" max="13326" width="8.42578125" style="7" customWidth="1"/>
    <col min="13327" max="13567" width="11.42578125" style="7" customWidth="1"/>
    <col min="13568" max="13568" width="11.42578125" style="7"/>
    <col min="13569" max="13576" width="7.7109375" style="7" customWidth="1"/>
    <col min="13577" max="13582" width="8.42578125" style="7" customWidth="1"/>
    <col min="13583" max="13823" width="11.42578125" style="7" customWidth="1"/>
    <col min="13824" max="13824" width="11.42578125" style="7"/>
    <col min="13825" max="13832" width="7.7109375" style="7" customWidth="1"/>
    <col min="13833" max="13838" width="8.42578125" style="7" customWidth="1"/>
    <col min="13839" max="14079" width="11.42578125" style="7" customWidth="1"/>
    <col min="14080" max="14080" width="11.42578125" style="7"/>
    <col min="14081" max="14088" width="7.7109375" style="7" customWidth="1"/>
    <col min="14089" max="14094" width="8.42578125" style="7" customWidth="1"/>
    <col min="14095" max="14335" width="11.42578125" style="7" customWidth="1"/>
    <col min="14336" max="14336" width="11.42578125" style="7"/>
    <col min="14337" max="14344" width="7.7109375" style="7" customWidth="1"/>
    <col min="14345" max="14350" width="8.42578125" style="7" customWidth="1"/>
    <col min="14351" max="14591" width="11.42578125" style="7" customWidth="1"/>
    <col min="14592" max="14592" width="11.42578125" style="7"/>
    <col min="14593" max="14600" width="7.7109375" style="7" customWidth="1"/>
    <col min="14601" max="14606" width="8.42578125" style="7" customWidth="1"/>
    <col min="14607" max="14847" width="11.42578125" style="7" customWidth="1"/>
    <col min="14848" max="14848" width="11.42578125" style="7"/>
    <col min="14849" max="14856" width="7.7109375" style="7" customWidth="1"/>
    <col min="14857" max="14862" width="8.42578125" style="7" customWidth="1"/>
    <col min="14863" max="15103" width="11.42578125" style="7" customWidth="1"/>
    <col min="15104" max="15104" width="11.42578125" style="7"/>
    <col min="15105" max="15112" width="7.7109375" style="7" customWidth="1"/>
    <col min="15113" max="15118" width="8.42578125" style="7" customWidth="1"/>
    <col min="15119" max="15359" width="11.42578125" style="7" customWidth="1"/>
    <col min="15360" max="15360" width="11.42578125" style="7"/>
    <col min="15361" max="15368" width="7.7109375" style="7" customWidth="1"/>
    <col min="15369" max="15374" width="8.42578125" style="7" customWidth="1"/>
    <col min="15375" max="15615" width="11.42578125" style="7" customWidth="1"/>
    <col min="15616" max="15616" width="11.42578125" style="7"/>
    <col min="15617" max="15624" width="7.7109375" style="7" customWidth="1"/>
    <col min="15625" max="15630" width="8.42578125" style="7" customWidth="1"/>
    <col min="15631" max="15871" width="11.42578125" style="7" customWidth="1"/>
    <col min="15872" max="15872" width="11.42578125" style="7"/>
    <col min="15873" max="15880" width="7.7109375" style="7" customWidth="1"/>
    <col min="15881" max="15886" width="8.42578125" style="7" customWidth="1"/>
    <col min="15887" max="16127" width="11.42578125" style="7" customWidth="1"/>
    <col min="16128" max="16128" width="11.42578125" style="7"/>
    <col min="16129" max="16136" width="7.7109375" style="7" customWidth="1"/>
    <col min="16137" max="16142" width="8.42578125" style="7" customWidth="1"/>
    <col min="16143" max="16383" width="11.42578125" style="7" customWidth="1"/>
    <col min="16384" max="16384" width="11.42578125" style="7"/>
  </cols>
  <sheetData>
    <row r="1" spans="1:256" ht="22.15" customHeight="1">
      <c r="A1" s="206" t="s">
        <v>47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256" ht="7.15" customHeight="1"/>
    <row r="3" spans="1:256" ht="18.75" thickBot="1">
      <c r="A3" s="195" t="s">
        <v>29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</row>
    <row r="4" spans="1:256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1:256" s="3" customFormat="1">
      <c r="A5" s="196" t="s">
        <v>28</v>
      </c>
      <c r="B5" s="197"/>
      <c r="C5" s="197"/>
      <c r="D5" s="198"/>
      <c r="E5" s="196" t="s">
        <v>62</v>
      </c>
      <c r="F5" s="197"/>
      <c r="G5" s="197"/>
      <c r="H5" s="198"/>
      <c r="I5" s="199" t="s">
        <v>30</v>
      </c>
      <c r="J5" s="199"/>
      <c r="K5" s="199"/>
      <c r="L5" s="199"/>
      <c r="M5" s="199"/>
      <c r="N5" s="200"/>
      <c r="IV5" s="7"/>
    </row>
    <row r="6" spans="1:256" s="3" customFormat="1">
      <c r="A6" s="207" t="s">
        <v>48</v>
      </c>
      <c r="B6" s="208"/>
      <c r="C6" s="208"/>
      <c r="D6" s="209"/>
      <c r="E6" s="207" t="s">
        <v>49</v>
      </c>
      <c r="F6" s="208"/>
      <c r="G6" s="208"/>
      <c r="H6" s="213"/>
      <c r="I6" s="204"/>
      <c r="J6" s="204"/>
      <c r="K6" s="204"/>
      <c r="L6" s="204"/>
      <c r="M6" s="204"/>
      <c r="N6" s="205"/>
      <c r="IV6" s="7"/>
    </row>
    <row r="7" spans="1:256" s="3" customFormat="1">
      <c r="A7" s="210"/>
      <c r="B7" s="211"/>
      <c r="C7" s="211"/>
      <c r="D7" s="212"/>
      <c r="E7" s="210"/>
      <c r="F7" s="211"/>
      <c r="G7" s="211"/>
      <c r="H7" s="214"/>
      <c r="I7" s="204"/>
      <c r="J7" s="204"/>
      <c r="K7" s="204"/>
      <c r="L7" s="204"/>
      <c r="M7" s="204"/>
      <c r="N7" s="205"/>
      <c r="IV7" s="7"/>
    </row>
    <row r="8" spans="1:256" ht="29.25" customHeight="1">
      <c r="A8" s="218" t="s">
        <v>31</v>
      </c>
      <c r="B8" s="219"/>
      <c r="C8" s="220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2"/>
    </row>
    <row r="9" spans="1:256" ht="36" customHeight="1">
      <c r="A9" s="185" t="s">
        <v>32</v>
      </c>
      <c r="B9" s="186"/>
      <c r="C9" s="187" t="s">
        <v>53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9"/>
    </row>
    <row r="10" spans="1:256" ht="12.75" customHeight="1">
      <c r="A10" s="190" t="s">
        <v>34</v>
      </c>
      <c r="B10" s="191"/>
      <c r="C10" s="192" t="s">
        <v>54</v>
      </c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3"/>
    </row>
    <row r="11" spans="1:256">
      <c r="A11" s="190"/>
      <c r="B11" s="191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3"/>
    </row>
    <row r="12" spans="1:256">
      <c r="A12" s="190"/>
      <c r="B12" s="191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3"/>
    </row>
    <row r="13" spans="1:256">
      <c r="A13" s="190"/>
      <c r="B13" s="191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3"/>
    </row>
    <row r="14" spans="1:256">
      <c r="A14" s="190"/>
      <c r="B14" s="191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3"/>
    </row>
    <row r="15" spans="1:256">
      <c r="A15" s="190"/>
      <c r="B15" s="191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3"/>
    </row>
    <row r="16" spans="1:256">
      <c r="A16" s="190"/>
      <c r="B16" s="191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3"/>
    </row>
    <row r="17" spans="1:256">
      <c r="A17" s="190"/>
      <c r="B17" s="191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3"/>
    </row>
    <row r="18" spans="1:256">
      <c r="A18" s="190"/>
      <c r="B18" s="191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3"/>
    </row>
    <row r="19" spans="1:256" s="1" customFormat="1">
      <c r="A19" s="190"/>
      <c r="B19" s="191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3"/>
      <c r="IV19" s="7"/>
    </row>
    <row r="20" spans="1:256" s="1" customFormat="1">
      <c r="A20" s="190"/>
      <c r="B20" s="191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3"/>
      <c r="IV20" s="7"/>
    </row>
    <row r="21" spans="1:256" s="1" customFormat="1">
      <c r="A21" s="190"/>
      <c r="B21" s="191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3"/>
      <c r="IV21" s="7"/>
    </row>
    <row r="22" spans="1:256" s="1" customFormat="1">
      <c r="A22" s="190"/>
      <c r="B22" s="191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3"/>
      <c r="IV22" s="7"/>
    </row>
    <row r="23" spans="1:256" s="1" customFormat="1">
      <c r="A23" s="215" t="s">
        <v>0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3"/>
      <c r="IV23" s="7"/>
    </row>
    <row r="24" spans="1:256" s="1" customFormat="1" ht="31.5" customHeight="1">
      <c r="A24" s="11">
        <v>1</v>
      </c>
      <c r="B24" s="216" t="s">
        <v>55</v>
      </c>
      <c r="C24" s="216"/>
      <c r="D24" s="216"/>
      <c r="E24" s="216"/>
      <c r="F24" s="216"/>
      <c r="G24" s="216"/>
      <c r="H24" s="36">
        <v>6</v>
      </c>
      <c r="I24" s="217"/>
      <c r="J24" s="217"/>
      <c r="K24" s="217"/>
      <c r="L24" s="217"/>
      <c r="M24" s="217"/>
      <c r="N24" s="217"/>
      <c r="IV24" s="7"/>
    </row>
    <row r="25" spans="1:256" s="1" customFormat="1" ht="31.5" customHeight="1">
      <c r="A25" s="13">
        <v>2</v>
      </c>
      <c r="B25" s="216" t="s">
        <v>86</v>
      </c>
      <c r="C25" s="216"/>
      <c r="D25" s="216"/>
      <c r="E25" s="216"/>
      <c r="F25" s="216"/>
      <c r="G25" s="216"/>
      <c r="H25" s="37">
        <v>7</v>
      </c>
      <c r="I25" s="217"/>
      <c r="J25" s="217"/>
      <c r="K25" s="217"/>
      <c r="L25" s="217"/>
      <c r="M25" s="217"/>
      <c r="N25" s="217"/>
      <c r="IV25" s="7"/>
    </row>
    <row r="26" spans="1:256" s="1" customFormat="1" ht="37.9" customHeight="1">
      <c r="A26" s="13">
        <f>IF(B26&lt;&gt;"",A25+1,"")</f>
        <v>3</v>
      </c>
      <c r="B26" s="216" t="s">
        <v>56</v>
      </c>
      <c r="C26" s="216"/>
      <c r="D26" s="216"/>
      <c r="E26" s="216"/>
      <c r="F26" s="216"/>
      <c r="G26" s="216"/>
      <c r="H26" s="38">
        <v>8</v>
      </c>
      <c r="I26" s="217"/>
      <c r="J26" s="217"/>
      <c r="K26" s="217"/>
      <c r="L26" s="217"/>
      <c r="M26" s="217"/>
      <c r="N26" s="217"/>
      <c r="IV26" s="7"/>
    </row>
    <row r="27" spans="1:256" s="1" customFormat="1" ht="31.5" customHeight="1">
      <c r="A27" s="13">
        <v>4</v>
      </c>
      <c r="B27" s="216"/>
      <c r="C27" s="216"/>
      <c r="D27" s="216"/>
      <c r="E27" s="216"/>
      <c r="F27" s="216"/>
      <c r="G27" s="216"/>
      <c r="H27" s="37">
        <v>9</v>
      </c>
      <c r="I27" s="223"/>
      <c r="J27" s="223"/>
      <c r="K27" s="223"/>
      <c r="L27" s="223"/>
      <c r="M27" s="223"/>
      <c r="N27" s="223"/>
      <c r="IV27" s="7"/>
    </row>
    <row r="28" spans="1:256" s="1" customFormat="1" ht="31.5" customHeight="1">
      <c r="A28" s="16">
        <v>5</v>
      </c>
      <c r="B28" s="217"/>
      <c r="C28" s="217"/>
      <c r="D28" s="217"/>
      <c r="E28" s="217"/>
      <c r="F28" s="217"/>
      <c r="G28" s="217"/>
      <c r="H28" s="39">
        <v>10</v>
      </c>
      <c r="I28" s="223"/>
      <c r="J28" s="223"/>
      <c r="K28" s="223"/>
      <c r="L28" s="223"/>
      <c r="M28" s="223"/>
      <c r="N28" s="223"/>
      <c r="IV28" s="7"/>
    </row>
    <row r="29" spans="1:256" s="1" customFormat="1">
      <c r="A29" s="18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9"/>
      <c r="IV29" s="7"/>
    </row>
    <row r="30" spans="1:256" s="1" customFormat="1">
      <c r="A30" s="168" t="s">
        <v>1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70"/>
      <c r="IV30" s="7"/>
    </row>
    <row r="31" spans="1:256" s="1" customFormat="1">
      <c r="A31" s="130" t="s">
        <v>37</v>
      </c>
      <c r="B31" s="131"/>
      <c r="C31" s="131"/>
      <c r="D31" s="131"/>
      <c r="E31" s="131"/>
      <c r="F31" s="131"/>
      <c r="G31" s="131"/>
      <c r="H31" s="131"/>
      <c r="I31" s="132" t="s">
        <v>2</v>
      </c>
      <c r="J31" s="132"/>
      <c r="K31" s="132" t="s">
        <v>3</v>
      </c>
      <c r="L31" s="132"/>
      <c r="M31" s="132" t="s">
        <v>4</v>
      </c>
      <c r="N31" s="133"/>
      <c r="IV31" s="7"/>
    </row>
    <row r="32" spans="1:256" s="1" customFormat="1" ht="21.4" customHeight="1">
      <c r="A32" s="224" t="s">
        <v>38</v>
      </c>
      <c r="B32" s="225"/>
      <c r="C32" s="225"/>
      <c r="D32" s="225"/>
      <c r="E32" s="225"/>
      <c r="F32" s="225"/>
      <c r="G32" s="225"/>
      <c r="H32" s="226"/>
      <c r="I32" s="232" t="s">
        <v>39</v>
      </c>
      <c r="J32" s="233"/>
      <c r="K32" s="152"/>
      <c r="L32" s="140"/>
      <c r="M32" s="153"/>
      <c r="N32" s="154"/>
      <c r="O32" s="155"/>
      <c r="P32" s="156"/>
      <c r="Q32" s="156"/>
      <c r="R32" s="156"/>
      <c r="IV32" s="7"/>
    </row>
    <row r="33" spans="1:256" s="1" customFormat="1" ht="12.75" customHeight="1">
      <c r="A33" s="227"/>
      <c r="B33" s="228"/>
      <c r="C33" s="228"/>
      <c r="D33" s="228"/>
      <c r="E33" s="228"/>
      <c r="F33" s="228"/>
      <c r="G33" s="228"/>
      <c r="H33" s="229"/>
      <c r="I33" s="157"/>
      <c r="J33" s="158"/>
      <c r="K33" s="100"/>
      <c r="L33" s="101"/>
      <c r="M33" s="102"/>
      <c r="N33" s="103"/>
      <c r="IV33" s="7"/>
    </row>
    <row r="34" spans="1:256" s="1" customFormat="1">
      <c r="A34" s="130" t="s">
        <v>40</v>
      </c>
      <c r="B34" s="131"/>
      <c r="C34" s="131"/>
      <c r="D34" s="131"/>
      <c r="E34" s="131"/>
      <c r="F34" s="131"/>
      <c r="G34" s="131"/>
      <c r="H34" s="131"/>
      <c r="I34" s="132" t="s">
        <v>2</v>
      </c>
      <c r="J34" s="132"/>
      <c r="K34" s="132" t="s">
        <v>3</v>
      </c>
      <c r="L34" s="132"/>
      <c r="M34" s="132" t="s">
        <v>4</v>
      </c>
      <c r="N34" s="133"/>
      <c r="IV34" s="7"/>
    </row>
    <row r="35" spans="1:256" s="1" customFormat="1">
      <c r="A35" s="143" t="s">
        <v>87</v>
      </c>
      <c r="B35" s="144"/>
      <c r="C35" s="144"/>
      <c r="D35" s="144"/>
      <c r="E35" s="144"/>
      <c r="F35" s="144"/>
      <c r="G35" s="144"/>
      <c r="H35" s="145"/>
      <c r="I35" s="230" t="s">
        <v>88</v>
      </c>
      <c r="J35" s="140"/>
      <c r="K35" s="139"/>
      <c r="L35" s="140"/>
      <c r="M35" s="141"/>
      <c r="N35" s="142"/>
      <c r="IV35" s="7"/>
    </row>
    <row r="36" spans="1:256" s="1" customFormat="1">
      <c r="A36" s="95"/>
      <c r="B36" s="96"/>
      <c r="C36" s="96"/>
      <c r="D36" s="96"/>
      <c r="E36" s="96"/>
      <c r="F36" s="96"/>
      <c r="G36" s="96"/>
      <c r="H36" s="97"/>
      <c r="I36" s="98"/>
      <c r="J36" s="99"/>
      <c r="K36" s="100"/>
      <c r="L36" s="101"/>
      <c r="M36" s="102"/>
      <c r="N36" s="103"/>
      <c r="IV36" s="7"/>
    </row>
    <row r="37" spans="1:256" s="1" customFormat="1">
      <c r="A37" s="95"/>
      <c r="B37" s="96"/>
      <c r="C37" s="96"/>
      <c r="D37" s="96"/>
      <c r="E37" s="96"/>
      <c r="F37" s="96"/>
      <c r="G37" s="96"/>
      <c r="H37" s="97"/>
      <c r="I37" s="98"/>
      <c r="J37" s="99"/>
      <c r="K37" s="100"/>
      <c r="L37" s="101"/>
      <c r="M37" s="102"/>
      <c r="N37" s="103"/>
      <c r="P37" s="22"/>
      <c r="IV37" s="7"/>
    </row>
    <row r="38" spans="1:256" s="1" customFormat="1">
      <c r="A38" s="123"/>
      <c r="B38" s="124"/>
      <c r="C38" s="124"/>
      <c r="D38" s="124"/>
      <c r="E38" s="124"/>
      <c r="F38" s="124"/>
      <c r="G38" s="124"/>
      <c r="H38" s="125"/>
      <c r="I38" s="98"/>
      <c r="J38" s="99"/>
      <c r="K38" s="126"/>
      <c r="L38" s="127"/>
      <c r="M38" s="128"/>
      <c r="N38" s="129"/>
      <c r="IV38" s="7"/>
    </row>
    <row r="39" spans="1:256" s="1" customFormat="1">
      <c r="A39" s="130" t="s">
        <v>41</v>
      </c>
      <c r="B39" s="131"/>
      <c r="C39" s="131"/>
      <c r="D39" s="131"/>
      <c r="E39" s="131"/>
      <c r="F39" s="131"/>
      <c r="G39" s="131"/>
      <c r="H39" s="131"/>
      <c r="I39" s="132" t="s">
        <v>2</v>
      </c>
      <c r="J39" s="132"/>
      <c r="K39" s="132" t="s">
        <v>3</v>
      </c>
      <c r="L39" s="132"/>
      <c r="M39" s="132" t="s">
        <v>4</v>
      </c>
      <c r="N39" s="133"/>
      <c r="IV39" s="7"/>
    </row>
    <row r="40" spans="1:256" s="1" customFormat="1">
      <c r="A40" s="134"/>
      <c r="B40" s="135"/>
      <c r="C40" s="135"/>
      <c r="D40" s="135"/>
      <c r="E40" s="135"/>
      <c r="F40" s="135"/>
      <c r="G40" s="135"/>
      <c r="H40" s="136"/>
      <c r="I40" s="231"/>
      <c r="J40" s="138"/>
      <c r="K40" s="139"/>
      <c r="L40" s="140"/>
      <c r="M40" s="141"/>
      <c r="N40" s="142"/>
      <c r="IV40" s="7"/>
    </row>
    <row r="41" spans="1:256" s="1" customFormat="1">
      <c r="A41" s="95"/>
      <c r="B41" s="96"/>
      <c r="C41" s="96"/>
      <c r="D41" s="96"/>
      <c r="E41" s="96"/>
      <c r="F41" s="96"/>
      <c r="G41" s="96"/>
      <c r="H41" s="97"/>
      <c r="I41" s="100"/>
      <c r="J41" s="101"/>
      <c r="K41" s="100"/>
      <c r="L41" s="101"/>
      <c r="M41" s="102"/>
      <c r="N41" s="103"/>
      <c r="P41" s="22"/>
      <c r="IV41" s="7"/>
    </row>
    <row r="42" spans="1:256" s="1" customFormat="1">
      <c r="A42" s="95"/>
      <c r="B42" s="96"/>
      <c r="C42" s="96"/>
      <c r="D42" s="96"/>
      <c r="E42" s="96"/>
      <c r="F42" s="96"/>
      <c r="G42" s="96"/>
      <c r="H42" s="97"/>
      <c r="I42" s="100"/>
      <c r="J42" s="101"/>
      <c r="K42" s="100"/>
      <c r="L42" s="101"/>
      <c r="M42" s="102"/>
      <c r="N42" s="103"/>
      <c r="IV42" s="7"/>
    </row>
    <row r="43" spans="1:256" s="1" customFormat="1">
      <c r="A43" s="123"/>
      <c r="B43" s="124"/>
      <c r="C43" s="124"/>
      <c r="D43" s="124"/>
      <c r="E43" s="124"/>
      <c r="F43" s="124"/>
      <c r="G43" s="124"/>
      <c r="H43" s="125"/>
      <c r="I43" s="126"/>
      <c r="J43" s="127"/>
      <c r="K43" s="126"/>
      <c r="L43" s="127"/>
      <c r="M43" s="128"/>
      <c r="N43" s="129"/>
      <c r="IV43" s="7"/>
    </row>
    <row r="44" spans="1:256" s="1" customFormat="1">
      <c r="A44" s="130" t="s">
        <v>43</v>
      </c>
      <c r="B44" s="131"/>
      <c r="C44" s="131"/>
      <c r="D44" s="131"/>
      <c r="E44" s="131"/>
      <c r="F44" s="131"/>
      <c r="G44" s="131"/>
      <c r="H44" s="131"/>
      <c r="I44" s="132" t="s">
        <v>2</v>
      </c>
      <c r="J44" s="132"/>
      <c r="K44" s="132" t="s">
        <v>3</v>
      </c>
      <c r="L44" s="132"/>
      <c r="M44" s="132" t="s">
        <v>4</v>
      </c>
      <c r="N44" s="133"/>
      <c r="IV44" s="7"/>
    </row>
    <row r="45" spans="1:256" s="1" customFormat="1">
      <c r="A45" s="109"/>
      <c r="B45" s="110"/>
      <c r="C45" s="110"/>
      <c r="D45" s="110"/>
      <c r="E45" s="110"/>
      <c r="F45" s="110"/>
      <c r="G45" s="110"/>
      <c r="H45" s="111"/>
      <c r="I45" s="98"/>
      <c r="J45" s="99"/>
      <c r="K45" s="112"/>
      <c r="L45" s="113"/>
      <c r="M45" s="114"/>
      <c r="N45" s="115"/>
      <c r="P45" s="22"/>
      <c r="IV45" s="7"/>
    </row>
    <row r="46" spans="1:256" s="1" customFormat="1">
      <c r="A46" s="116"/>
      <c r="B46" s="117"/>
      <c r="C46" s="117"/>
      <c r="D46" s="117"/>
      <c r="E46" s="117"/>
      <c r="F46" s="117"/>
      <c r="G46" s="117"/>
      <c r="H46" s="118"/>
      <c r="I46" s="98"/>
      <c r="J46" s="99"/>
      <c r="K46" s="119"/>
      <c r="L46" s="120"/>
      <c r="M46" s="121"/>
      <c r="N46" s="122"/>
      <c r="P46" s="22"/>
      <c r="IV46" s="7"/>
    </row>
    <row r="47" spans="1:256" s="1" customFormat="1">
      <c r="A47" s="95"/>
      <c r="B47" s="96"/>
      <c r="C47" s="96"/>
      <c r="D47" s="96"/>
      <c r="E47" s="96"/>
      <c r="F47" s="96"/>
      <c r="G47" s="96"/>
      <c r="H47" s="97"/>
      <c r="I47" s="98"/>
      <c r="J47" s="99"/>
      <c r="K47" s="100"/>
      <c r="L47" s="101"/>
      <c r="M47" s="102"/>
      <c r="N47" s="103"/>
      <c r="IV47" s="7"/>
    </row>
    <row r="48" spans="1:256" s="1" customFormat="1">
      <c r="A48" s="104"/>
      <c r="B48" s="105"/>
      <c r="C48" s="105"/>
      <c r="D48" s="105"/>
      <c r="E48" s="105"/>
      <c r="F48" s="105"/>
      <c r="G48" s="105"/>
      <c r="H48" s="106"/>
      <c r="I48" s="107"/>
      <c r="J48" s="108"/>
      <c r="K48" s="100"/>
      <c r="L48" s="101"/>
      <c r="M48" s="102"/>
      <c r="N48" s="103"/>
      <c r="IV48" s="7"/>
    </row>
    <row r="49" spans="1:256" s="1" customFormat="1">
      <c r="A49" s="81"/>
      <c r="B49" s="82"/>
      <c r="C49" s="82"/>
      <c r="D49" s="82"/>
      <c r="E49" s="82"/>
      <c r="F49" s="82"/>
      <c r="G49" s="82"/>
      <c r="H49" s="83"/>
      <c r="I49" s="84"/>
      <c r="J49" s="85"/>
      <c r="K49" s="86"/>
      <c r="L49" s="87"/>
      <c r="M49" s="88"/>
      <c r="N49" s="89"/>
      <c r="IV49" s="7"/>
    </row>
    <row r="50" spans="1:256" s="1" customFormat="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5"/>
      <c r="IV50" s="7"/>
    </row>
    <row r="51" spans="1:256" s="1" customFormat="1">
      <c r="A51" s="90" t="s">
        <v>10</v>
      </c>
      <c r="B51" s="91"/>
      <c r="C51" s="91"/>
      <c r="D51" s="91"/>
      <c r="E51" s="92"/>
      <c r="F51" s="92"/>
      <c r="G51" s="92"/>
      <c r="H51" s="93" t="s">
        <v>11</v>
      </c>
      <c r="I51" s="93"/>
      <c r="J51" s="93"/>
      <c r="K51" s="93"/>
      <c r="L51" s="92"/>
      <c r="M51" s="92"/>
      <c r="N51" s="94"/>
      <c r="IV51" s="7"/>
    </row>
    <row r="52" spans="1:256" s="1" customFormat="1">
      <c r="A52" s="75" t="s">
        <v>12</v>
      </c>
      <c r="B52" s="76"/>
      <c r="C52" s="76"/>
      <c r="D52" s="76"/>
      <c r="E52" s="76"/>
      <c r="F52" s="79"/>
      <c r="G52" s="79"/>
      <c r="H52" s="76" t="s">
        <v>12</v>
      </c>
      <c r="I52" s="76"/>
      <c r="J52" s="76"/>
      <c r="K52" s="76"/>
      <c r="L52" s="76"/>
      <c r="M52" s="79"/>
      <c r="N52" s="80"/>
      <c r="IV52" s="7"/>
    </row>
    <row r="53" spans="1:256" s="1" customFormat="1">
      <c r="A53" s="75" t="s">
        <v>13</v>
      </c>
      <c r="B53" s="76"/>
      <c r="C53" s="76"/>
      <c r="D53" s="76"/>
      <c r="E53" s="76"/>
      <c r="F53" s="79"/>
      <c r="G53" s="79"/>
      <c r="H53" s="76" t="s">
        <v>13</v>
      </c>
      <c r="I53" s="76"/>
      <c r="J53" s="76"/>
      <c r="K53" s="76"/>
      <c r="L53" s="76"/>
      <c r="M53" s="79"/>
      <c r="N53" s="80"/>
      <c r="IV53" s="7"/>
    </row>
    <row r="54" spans="1:256" s="1" customFormat="1" ht="5.25" customHeight="1">
      <c r="A54" s="26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8"/>
      <c r="IV54" s="7"/>
    </row>
    <row r="55" spans="1:256">
      <c r="A55" s="68" t="s">
        <v>14</v>
      </c>
      <c r="B55" s="69"/>
      <c r="C55" s="69"/>
      <c r="D55" s="69"/>
      <c r="E55" s="69"/>
      <c r="F55" s="69"/>
      <c r="G55" s="69"/>
      <c r="H55" s="69" t="s">
        <v>14</v>
      </c>
      <c r="I55" s="69"/>
      <c r="J55" s="69"/>
      <c r="K55" s="69"/>
      <c r="L55" s="69"/>
      <c r="M55" s="69"/>
      <c r="N55" s="70"/>
    </row>
    <row r="56" spans="1:256">
      <c r="A56" s="75" t="s">
        <v>15</v>
      </c>
      <c r="B56" s="76"/>
      <c r="C56" s="77"/>
      <c r="D56" s="77"/>
      <c r="E56" s="77"/>
      <c r="F56" s="77"/>
      <c r="G56" s="77"/>
      <c r="H56" s="76" t="s">
        <v>16</v>
      </c>
      <c r="I56" s="76"/>
      <c r="J56" s="77"/>
      <c r="K56" s="77"/>
      <c r="L56" s="77"/>
      <c r="M56" s="77"/>
      <c r="N56" s="78"/>
    </row>
    <row r="57" spans="1:256">
      <c r="A57" s="75"/>
      <c r="B57" s="76"/>
      <c r="C57" s="77"/>
      <c r="D57" s="77"/>
      <c r="E57" s="77"/>
      <c r="F57" s="77"/>
      <c r="G57" s="77"/>
      <c r="H57" s="76"/>
      <c r="I57" s="76"/>
      <c r="J57" s="77"/>
      <c r="K57" s="77"/>
      <c r="L57" s="77"/>
      <c r="M57" s="77"/>
      <c r="N57" s="78"/>
    </row>
    <row r="58" spans="1:256">
      <c r="A58" s="75"/>
      <c r="B58" s="76"/>
      <c r="C58" s="77"/>
      <c r="D58" s="77"/>
      <c r="E58" s="77"/>
      <c r="F58" s="77"/>
      <c r="G58" s="77"/>
      <c r="H58" s="76"/>
      <c r="I58" s="76"/>
      <c r="J58" s="77"/>
      <c r="K58" s="77"/>
      <c r="L58" s="77"/>
      <c r="M58" s="77"/>
      <c r="N58" s="78"/>
    </row>
    <row r="59" spans="1:256">
      <c r="A59" s="75" t="s">
        <v>17</v>
      </c>
      <c r="B59" s="76"/>
      <c r="C59" s="77"/>
      <c r="D59" s="77"/>
      <c r="E59" s="77"/>
      <c r="F59" s="77"/>
      <c r="G59" s="77"/>
      <c r="H59" s="76" t="s">
        <v>17</v>
      </c>
      <c r="I59" s="76"/>
      <c r="J59" s="77"/>
      <c r="K59" s="77"/>
      <c r="L59" s="77"/>
      <c r="M59" s="77"/>
      <c r="N59" s="78"/>
    </row>
    <row r="60" spans="1:256">
      <c r="A60" s="75"/>
      <c r="B60" s="76"/>
      <c r="C60" s="77"/>
      <c r="D60" s="77"/>
      <c r="E60" s="77"/>
      <c r="F60" s="77"/>
      <c r="G60" s="77"/>
      <c r="H60" s="76"/>
      <c r="I60" s="76"/>
      <c r="J60" s="77"/>
      <c r="K60" s="77"/>
      <c r="L60" s="77"/>
      <c r="M60" s="77"/>
      <c r="N60" s="78"/>
    </row>
    <row r="61" spans="1:256">
      <c r="A61" s="75"/>
      <c r="B61" s="76"/>
      <c r="C61" s="77"/>
      <c r="D61" s="77"/>
      <c r="E61" s="77"/>
      <c r="F61" s="77"/>
      <c r="G61" s="77"/>
      <c r="H61" s="76"/>
      <c r="I61" s="76"/>
      <c r="J61" s="77"/>
      <c r="K61" s="77"/>
      <c r="L61" s="77"/>
      <c r="M61" s="77"/>
      <c r="N61" s="78"/>
    </row>
    <row r="62" spans="1:256">
      <c r="A62" s="68" t="s">
        <v>18</v>
      </c>
      <c r="B62" s="69"/>
      <c r="C62" s="69"/>
      <c r="D62" s="69"/>
      <c r="E62" s="69"/>
      <c r="F62" s="69"/>
      <c r="G62" s="69"/>
      <c r="H62" s="69" t="s">
        <v>18</v>
      </c>
      <c r="I62" s="69"/>
      <c r="J62" s="69"/>
      <c r="K62" s="69"/>
      <c r="L62" s="69"/>
      <c r="M62" s="69"/>
      <c r="N62" s="70"/>
    </row>
    <row r="63" spans="1:256">
      <c r="A63" s="75" t="s">
        <v>19</v>
      </c>
      <c r="B63" s="76"/>
      <c r="C63" s="77"/>
      <c r="D63" s="77"/>
      <c r="E63" s="77"/>
      <c r="F63" s="77"/>
      <c r="G63" s="77"/>
      <c r="H63" s="76" t="s">
        <v>20</v>
      </c>
      <c r="I63" s="76"/>
      <c r="J63" s="77"/>
      <c r="K63" s="77"/>
      <c r="L63" s="77"/>
      <c r="M63" s="77"/>
      <c r="N63" s="78"/>
    </row>
    <row r="64" spans="1:256">
      <c r="A64" s="75"/>
      <c r="B64" s="76"/>
      <c r="C64" s="77"/>
      <c r="D64" s="77"/>
      <c r="E64" s="77"/>
      <c r="F64" s="77"/>
      <c r="G64" s="77"/>
      <c r="H64" s="76"/>
      <c r="I64" s="76"/>
      <c r="J64" s="77"/>
      <c r="K64" s="77"/>
      <c r="L64" s="77"/>
      <c r="M64" s="77"/>
      <c r="N64" s="78"/>
    </row>
    <row r="65" spans="1:255">
      <c r="A65" s="75"/>
      <c r="B65" s="76"/>
      <c r="C65" s="77"/>
      <c r="D65" s="77"/>
      <c r="E65" s="77"/>
      <c r="F65" s="77"/>
      <c r="G65" s="77"/>
      <c r="H65" s="76"/>
      <c r="I65" s="76"/>
      <c r="J65" s="77"/>
      <c r="K65" s="77"/>
      <c r="L65" s="77"/>
      <c r="M65" s="77"/>
      <c r="N65" s="78"/>
    </row>
    <row r="66" spans="1:255">
      <c r="A66" s="75" t="s">
        <v>21</v>
      </c>
      <c r="B66" s="76"/>
      <c r="C66" s="77"/>
      <c r="D66" s="77"/>
      <c r="E66" s="77"/>
      <c r="F66" s="77"/>
      <c r="G66" s="77"/>
      <c r="H66" s="76" t="s">
        <v>21</v>
      </c>
      <c r="I66" s="76"/>
      <c r="J66" s="77"/>
      <c r="K66" s="77"/>
      <c r="L66" s="77"/>
      <c r="M66" s="77"/>
      <c r="N66" s="78"/>
    </row>
    <row r="67" spans="1:255">
      <c r="A67" s="75"/>
      <c r="B67" s="76"/>
      <c r="C67" s="77"/>
      <c r="D67" s="77"/>
      <c r="E67" s="77"/>
      <c r="F67" s="77"/>
      <c r="G67" s="77"/>
      <c r="H67" s="76"/>
      <c r="I67" s="76"/>
      <c r="J67" s="77"/>
      <c r="K67" s="77"/>
      <c r="L67" s="77"/>
      <c r="M67" s="77"/>
      <c r="N67" s="78"/>
    </row>
    <row r="68" spans="1:255">
      <c r="A68" s="75"/>
      <c r="B68" s="76"/>
      <c r="C68" s="77"/>
      <c r="D68" s="77"/>
      <c r="E68" s="77"/>
      <c r="F68" s="77"/>
      <c r="G68" s="77"/>
      <c r="H68" s="76"/>
      <c r="I68" s="76"/>
      <c r="J68" s="77"/>
      <c r="K68" s="77"/>
      <c r="L68" s="77"/>
      <c r="M68" s="77"/>
      <c r="N68" s="78"/>
    </row>
    <row r="69" spans="1:255">
      <c r="A69" s="26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8"/>
    </row>
    <row r="70" spans="1:255">
      <c r="A70" s="68" t="s">
        <v>44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70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</row>
    <row r="71" spans="1:255" ht="12.75" customHeight="1">
      <c r="A71" s="29" t="s">
        <v>22</v>
      </c>
      <c r="B71" s="71" t="s">
        <v>23</v>
      </c>
      <c r="C71" s="71"/>
      <c r="D71" s="71"/>
      <c r="E71" s="71"/>
      <c r="F71" s="71"/>
      <c r="G71" s="71" t="s">
        <v>24</v>
      </c>
      <c r="H71" s="71"/>
      <c r="I71" s="72" t="s">
        <v>25</v>
      </c>
      <c r="J71" s="72"/>
      <c r="K71" s="72" t="s">
        <v>45</v>
      </c>
      <c r="L71" s="72"/>
      <c r="M71" s="73" t="s">
        <v>26</v>
      </c>
      <c r="N71" s="74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</row>
    <row r="72" spans="1:255">
      <c r="A72" s="31"/>
      <c r="B72" s="62"/>
      <c r="C72" s="62"/>
      <c r="D72" s="62"/>
      <c r="E72" s="62"/>
      <c r="F72" s="62"/>
      <c r="G72" s="63"/>
      <c r="H72" s="63"/>
      <c r="I72" s="64"/>
      <c r="J72" s="64"/>
      <c r="K72" s="65"/>
      <c r="L72" s="65"/>
      <c r="M72" s="66"/>
      <c r="N72" s="6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</row>
    <row r="73" spans="1:255">
      <c r="A73" s="32"/>
      <c r="B73" s="55"/>
      <c r="C73" s="55"/>
      <c r="D73" s="55"/>
      <c r="E73" s="55"/>
      <c r="F73" s="55"/>
      <c r="G73" s="56"/>
      <c r="H73" s="56"/>
      <c r="I73" s="57"/>
      <c r="J73" s="57"/>
      <c r="K73" s="58"/>
      <c r="L73" s="58"/>
      <c r="M73" s="50"/>
      <c r="N73" s="51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</row>
    <row r="74" spans="1:255">
      <c r="A74" s="32"/>
      <c r="B74" s="55"/>
      <c r="C74" s="55"/>
      <c r="D74" s="55"/>
      <c r="E74" s="55"/>
      <c r="F74" s="55"/>
      <c r="G74" s="56"/>
      <c r="H74" s="56"/>
      <c r="I74" s="57"/>
      <c r="J74" s="57"/>
      <c r="K74" s="58"/>
      <c r="L74" s="58"/>
      <c r="M74" s="50"/>
      <c r="N74" s="51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</row>
    <row r="75" spans="1:255">
      <c r="A75" s="32"/>
      <c r="B75" s="55"/>
      <c r="C75" s="55"/>
      <c r="D75" s="55"/>
      <c r="E75" s="55"/>
      <c r="F75" s="55"/>
      <c r="G75" s="56"/>
      <c r="H75" s="56"/>
      <c r="I75" s="57"/>
      <c r="J75" s="57"/>
      <c r="K75" s="58"/>
      <c r="L75" s="58"/>
      <c r="M75" s="50"/>
      <c r="N75" s="51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</row>
    <row r="76" spans="1:255">
      <c r="A76" s="32"/>
      <c r="B76" s="55"/>
      <c r="C76" s="55"/>
      <c r="D76" s="55"/>
      <c r="E76" s="55"/>
      <c r="F76" s="55"/>
      <c r="G76" s="59"/>
      <c r="H76" s="59"/>
      <c r="I76" s="57"/>
      <c r="J76" s="57"/>
      <c r="K76" s="58"/>
      <c r="L76" s="58"/>
      <c r="M76" s="60"/>
      <c r="N76" s="61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</row>
    <row r="77" spans="1:255">
      <c r="A77" s="32"/>
      <c r="B77" s="55"/>
      <c r="C77" s="55"/>
      <c r="D77" s="55"/>
      <c r="E77" s="55"/>
      <c r="F77" s="55"/>
      <c r="G77" s="59"/>
      <c r="H77" s="59"/>
      <c r="I77" s="57"/>
      <c r="J77" s="57"/>
      <c r="K77" s="58"/>
      <c r="L77" s="58"/>
      <c r="M77" s="60"/>
      <c r="N77" s="61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</row>
    <row r="78" spans="1:255">
      <c r="A78" s="32"/>
      <c r="B78" s="55"/>
      <c r="C78" s="55"/>
      <c r="D78" s="55"/>
      <c r="E78" s="55"/>
      <c r="F78" s="55"/>
      <c r="G78" s="56"/>
      <c r="H78" s="56"/>
      <c r="I78" s="57"/>
      <c r="J78" s="57"/>
      <c r="K78" s="58"/>
      <c r="L78" s="58"/>
      <c r="M78" s="50"/>
      <c r="N78" s="51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</row>
    <row r="79" spans="1:255">
      <c r="A79" s="32"/>
      <c r="B79" s="55"/>
      <c r="C79" s="55"/>
      <c r="D79" s="55"/>
      <c r="E79" s="55"/>
      <c r="F79" s="55"/>
      <c r="G79" s="56"/>
      <c r="H79" s="56"/>
      <c r="I79" s="57"/>
      <c r="J79" s="57"/>
      <c r="K79" s="58"/>
      <c r="L79" s="58"/>
      <c r="M79" s="50"/>
      <c r="N79" s="51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</row>
    <row r="80" spans="1:255">
      <c r="A80" s="33"/>
      <c r="B80" s="55"/>
      <c r="C80" s="55"/>
      <c r="D80" s="55"/>
      <c r="E80" s="55"/>
      <c r="F80" s="55"/>
      <c r="G80" s="56"/>
      <c r="H80" s="56"/>
      <c r="I80" s="57"/>
      <c r="J80" s="57"/>
      <c r="K80" s="58"/>
      <c r="L80" s="58"/>
      <c r="M80" s="50"/>
      <c r="N80" s="51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</row>
    <row r="81" spans="1:255">
      <c r="A81" s="34"/>
      <c r="B81" s="55"/>
      <c r="C81" s="55"/>
      <c r="D81" s="55"/>
      <c r="E81" s="55"/>
      <c r="F81" s="55"/>
      <c r="G81" s="56"/>
      <c r="H81" s="56"/>
      <c r="I81" s="57"/>
      <c r="J81" s="57"/>
      <c r="K81" s="58"/>
      <c r="L81" s="58"/>
      <c r="M81" s="50"/>
      <c r="N81" s="51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</row>
    <row r="82" spans="1:255">
      <c r="A82" s="34"/>
      <c r="B82" s="55"/>
      <c r="C82" s="55"/>
      <c r="D82" s="55"/>
      <c r="E82" s="55"/>
      <c r="F82" s="55"/>
      <c r="G82" s="56"/>
      <c r="H82" s="56"/>
      <c r="I82" s="57"/>
      <c r="J82" s="57"/>
      <c r="K82" s="58"/>
      <c r="L82" s="58"/>
      <c r="M82" s="50"/>
      <c r="N82" s="51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</row>
    <row r="83" spans="1:255">
      <c r="A83" s="34"/>
      <c r="B83" s="55"/>
      <c r="C83" s="55"/>
      <c r="D83" s="55"/>
      <c r="E83" s="55"/>
      <c r="F83" s="55"/>
      <c r="G83" s="56"/>
      <c r="H83" s="56"/>
      <c r="I83" s="57"/>
      <c r="J83" s="57"/>
      <c r="K83" s="58"/>
      <c r="L83" s="58"/>
      <c r="M83" s="50"/>
      <c r="N83" s="51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</row>
    <row r="84" spans="1:255">
      <c r="A84" s="34"/>
      <c r="B84" s="55"/>
      <c r="C84" s="55"/>
      <c r="D84" s="55"/>
      <c r="E84" s="55"/>
      <c r="F84" s="55"/>
      <c r="G84" s="56"/>
      <c r="H84" s="56"/>
      <c r="I84" s="57"/>
      <c r="J84" s="57"/>
      <c r="K84" s="58"/>
      <c r="L84" s="58"/>
      <c r="M84" s="50"/>
      <c r="N84" s="51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</row>
    <row r="85" spans="1:255">
      <c r="A85" s="34"/>
      <c r="B85" s="55"/>
      <c r="C85" s="55"/>
      <c r="D85" s="55"/>
      <c r="E85" s="55"/>
      <c r="F85" s="55"/>
      <c r="G85" s="56"/>
      <c r="H85" s="56"/>
      <c r="I85" s="57"/>
      <c r="J85" s="57"/>
      <c r="K85" s="58"/>
      <c r="L85" s="58"/>
      <c r="M85" s="50"/>
      <c r="N85" s="51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</row>
    <row r="86" spans="1:255">
      <c r="A86" s="34"/>
      <c r="B86" s="55"/>
      <c r="C86" s="55"/>
      <c r="D86" s="55"/>
      <c r="E86" s="55"/>
      <c r="F86" s="55"/>
      <c r="G86" s="56"/>
      <c r="H86" s="56"/>
      <c r="I86" s="57"/>
      <c r="J86" s="57"/>
      <c r="K86" s="58"/>
      <c r="L86" s="58"/>
      <c r="M86" s="50"/>
      <c r="N86" s="51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</row>
    <row r="87" spans="1:255">
      <c r="A87" s="34"/>
      <c r="B87" s="55"/>
      <c r="C87" s="55"/>
      <c r="D87" s="55"/>
      <c r="E87" s="55"/>
      <c r="F87" s="55"/>
      <c r="G87" s="56"/>
      <c r="H87" s="56"/>
      <c r="I87" s="57"/>
      <c r="J87" s="57"/>
      <c r="K87" s="58"/>
      <c r="L87" s="58"/>
      <c r="M87" s="50"/>
      <c r="N87" s="51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</row>
    <row r="88" spans="1:255">
      <c r="A88" s="34"/>
      <c r="B88" s="55"/>
      <c r="C88" s="55"/>
      <c r="D88" s="55"/>
      <c r="E88" s="55"/>
      <c r="F88" s="55"/>
      <c r="G88" s="56"/>
      <c r="H88" s="56"/>
      <c r="I88" s="57"/>
      <c r="J88" s="57"/>
      <c r="K88" s="58"/>
      <c r="L88" s="58"/>
      <c r="M88" s="50"/>
      <c r="N88" s="51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</row>
    <row r="89" spans="1:255">
      <c r="A89" s="34"/>
      <c r="B89" s="55"/>
      <c r="C89" s="55"/>
      <c r="D89" s="55"/>
      <c r="E89" s="55"/>
      <c r="F89" s="55"/>
      <c r="G89" s="56"/>
      <c r="H89" s="56"/>
      <c r="I89" s="57"/>
      <c r="J89" s="57"/>
      <c r="K89" s="58"/>
      <c r="L89" s="58"/>
      <c r="M89" s="50"/>
      <c r="N89" s="51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</row>
    <row r="90" spans="1:255">
      <c r="A90" s="34" t="s">
        <v>46</v>
      </c>
      <c r="B90" s="46"/>
      <c r="C90" s="46"/>
      <c r="D90" s="46"/>
      <c r="E90" s="46"/>
      <c r="F90" s="46"/>
      <c r="G90" s="47"/>
      <c r="H90" s="47"/>
      <c r="I90" s="48"/>
      <c r="J90" s="48"/>
      <c r="K90" s="49"/>
      <c r="L90" s="49"/>
      <c r="M90" s="50"/>
      <c r="N90" s="51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</row>
    <row r="91" spans="1:255" ht="13.5" thickBot="1">
      <c r="A91" s="35">
        <f>COUNTA(B72:F90)</f>
        <v>0</v>
      </c>
      <c r="B91" s="52" t="s">
        <v>27</v>
      </c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3">
        <f>SUM(M72:N90)</f>
        <v>0</v>
      </c>
      <c r="N91" s="54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</row>
    <row r="65402" spans="251:255">
      <c r="IQ65402" s="2" t="s">
        <v>5</v>
      </c>
      <c r="IR65402" s="2" t="s">
        <v>6</v>
      </c>
      <c r="IS65402" s="2" t="s">
        <v>7</v>
      </c>
      <c r="IT65402" s="2" t="s">
        <v>8</v>
      </c>
      <c r="IU65402" s="2" t="s">
        <v>9</v>
      </c>
    </row>
    <row r="65403" spans="251:255">
      <c r="IQ65403" s="2" t="str">
        <f>$A$10&amp;$C$9</f>
        <v>descrizione obiettivoCanoni Case popolari</v>
      </c>
      <c r="IR65403" s="2">
        <f>$A$18</f>
        <v>0</v>
      </c>
      <c r="IS65403" s="2" t="e">
        <f>#REF!&amp;" - "&amp;$B$24&amp;" - "&amp;$B$26&amp;" - "&amp;$B$28&amp;" - "&amp;$I$24&amp;" - "&amp;$I$25&amp;" - "&amp;$I$26&amp;" - "&amp;$I$28</f>
        <v>#REF!</v>
      </c>
      <c r="IT65403" s="2" t="e">
        <f>$A$32&amp;": "&amp;$I$32&amp;" - "&amp;#REF!&amp;": "&amp;#REF!&amp;" - "&amp;$A$33&amp;": "&amp;$I$33&amp;" - "&amp;"$#RIF!$#RIF!&amp;"": ""&amp;$#RIF!$#RIF!&amp;"" - ""&amp;$#RIF!$#RIF!&amp;"": ""&amp;$#RIF!$#RIF!&amp;"" - ""&amp;[.$A$32]&amp;"": ""&amp;[.$I$32]&amp;"" - ""&amp;[.$A$33]&amp;"": ""&amp;[.$I$33]&amp;"" - ""&amp;[.$A$34]&amp;"": ""&amp;[.$I$34]&amp;"" - ""&amp;[.$A$35]&amp;"": ""&amp;[.$I$35]&amp;"" - ""&amp;[.$A$36]&amp;"": ""&amp;[.$I$36]&amp;"" - ""&amp;[.$A$37]&amp;"": ""&amp;[.$I$37]&amp;"" - ""&amp;$#RIF!$"</f>
        <v>#REF!</v>
      </c>
      <c r="IU65403" s="2" t="str">
        <f>"$#RIF!$#RIF!"</f>
        <v>$#RIF!$#RIF!</v>
      </c>
    </row>
  </sheetData>
  <sheetProtection selectLockedCells="1" selectUnlockedCells="1"/>
  <mergeCells count="238">
    <mergeCell ref="A1:N1"/>
    <mergeCell ref="A3:N3"/>
    <mergeCell ref="A5:D5"/>
    <mergeCell ref="E5:H5"/>
    <mergeCell ref="I5:N5"/>
    <mergeCell ref="A6:D7"/>
    <mergeCell ref="E6:H7"/>
    <mergeCell ref="I6:N7"/>
    <mergeCell ref="A23:N23"/>
    <mergeCell ref="B24:G24"/>
    <mergeCell ref="I24:N24"/>
    <mergeCell ref="B25:G25"/>
    <mergeCell ref="I25:N25"/>
    <mergeCell ref="B26:G26"/>
    <mergeCell ref="I26:N26"/>
    <mergeCell ref="A8:B8"/>
    <mergeCell ref="C8:N8"/>
    <mergeCell ref="A9:B9"/>
    <mergeCell ref="C9:N9"/>
    <mergeCell ref="A10:B22"/>
    <mergeCell ref="C10:N22"/>
    <mergeCell ref="B27:G27"/>
    <mergeCell ref="I27:N27"/>
    <mergeCell ref="B28:G28"/>
    <mergeCell ref="I28:N28"/>
    <mergeCell ref="A30:N30"/>
    <mergeCell ref="A31:H31"/>
    <mergeCell ref="I31:J31"/>
    <mergeCell ref="K31:L31"/>
    <mergeCell ref="M31:N31"/>
    <mergeCell ref="A32:H32"/>
    <mergeCell ref="I32:J32"/>
    <mergeCell ref="K32:L32"/>
    <mergeCell ref="M32:N32"/>
    <mergeCell ref="O32:R32"/>
    <mergeCell ref="A33:H33"/>
    <mergeCell ref="I33:J33"/>
    <mergeCell ref="K33:L33"/>
    <mergeCell ref="M33:N33"/>
    <mergeCell ref="A36:H36"/>
    <mergeCell ref="I36:J36"/>
    <mergeCell ref="K36:L36"/>
    <mergeCell ref="M36:N36"/>
    <mergeCell ref="A37:H37"/>
    <mergeCell ref="I37:J37"/>
    <mergeCell ref="K37:L37"/>
    <mergeCell ref="M37:N37"/>
    <mergeCell ref="A34:H34"/>
    <mergeCell ref="I34:J34"/>
    <mergeCell ref="K34:L34"/>
    <mergeCell ref="M34:N34"/>
    <mergeCell ref="A35:H35"/>
    <mergeCell ref="I35:J35"/>
    <mergeCell ref="K35:L35"/>
    <mergeCell ref="M35:N35"/>
    <mergeCell ref="A40:H40"/>
    <mergeCell ref="I40:J40"/>
    <mergeCell ref="K40:L40"/>
    <mergeCell ref="M40:N40"/>
    <mergeCell ref="A41:H41"/>
    <mergeCell ref="I41:J41"/>
    <mergeCell ref="K41:L41"/>
    <mergeCell ref="M41:N41"/>
    <mergeCell ref="A38:H38"/>
    <mergeCell ref="I38:J38"/>
    <mergeCell ref="K38:L38"/>
    <mergeCell ref="M38:N38"/>
    <mergeCell ref="A39:H39"/>
    <mergeCell ref="I39:J39"/>
    <mergeCell ref="K39:L39"/>
    <mergeCell ref="M39:N39"/>
    <mergeCell ref="A44:H44"/>
    <mergeCell ref="I44:J44"/>
    <mergeCell ref="K44:L44"/>
    <mergeCell ref="M44:N44"/>
    <mergeCell ref="A45:H45"/>
    <mergeCell ref="I45:J45"/>
    <mergeCell ref="K45:L45"/>
    <mergeCell ref="M45:N45"/>
    <mergeCell ref="A42:H42"/>
    <mergeCell ref="I42:J42"/>
    <mergeCell ref="K42:L42"/>
    <mergeCell ref="M42:N42"/>
    <mergeCell ref="A43:H43"/>
    <mergeCell ref="I43:J43"/>
    <mergeCell ref="K43:L43"/>
    <mergeCell ref="M43:N43"/>
    <mergeCell ref="A48:H48"/>
    <mergeCell ref="I48:J48"/>
    <mergeCell ref="K48:L48"/>
    <mergeCell ref="M48:N48"/>
    <mergeCell ref="A49:H49"/>
    <mergeCell ref="I49:J49"/>
    <mergeCell ref="K49:L49"/>
    <mergeCell ref="M49:N49"/>
    <mergeCell ref="A46:H46"/>
    <mergeCell ref="I46:J46"/>
    <mergeCell ref="K46:L46"/>
    <mergeCell ref="M46:N46"/>
    <mergeCell ref="A47:H47"/>
    <mergeCell ref="I47:J47"/>
    <mergeCell ref="K47:L47"/>
    <mergeCell ref="M47:N47"/>
    <mergeCell ref="A53:E53"/>
    <mergeCell ref="F53:G53"/>
    <mergeCell ref="H53:L53"/>
    <mergeCell ref="M53:N53"/>
    <mergeCell ref="A55:G55"/>
    <mergeCell ref="H55:N55"/>
    <mergeCell ref="A51:D51"/>
    <mergeCell ref="E51:G51"/>
    <mergeCell ref="H51:K51"/>
    <mergeCell ref="L51:N51"/>
    <mergeCell ref="A52:E52"/>
    <mergeCell ref="F52:G52"/>
    <mergeCell ref="H52:L52"/>
    <mergeCell ref="M52:N52"/>
    <mergeCell ref="A62:G62"/>
    <mergeCell ref="H62:N62"/>
    <mergeCell ref="A63:B65"/>
    <mergeCell ref="C63:G65"/>
    <mergeCell ref="H63:I65"/>
    <mergeCell ref="J63:N65"/>
    <mergeCell ref="A56:B58"/>
    <mergeCell ref="C56:G58"/>
    <mergeCell ref="H56:I58"/>
    <mergeCell ref="J56:N58"/>
    <mergeCell ref="A59:B61"/>
    <mergeCell ref="C59:G61"/>
    <mergeCell ref="H59:I61"/>
    <mergeCell ref="J59:N61"/>
    <mergeCell ref="A66:B68"/>
    <mergeCell ref="C66:G68"/>
    <mergeCell ref="H66:I68"/>
    <mergeCell ref="J66:N68"/>
    <mergeCell ref="A70:N70"/>
    <mergeCell ref="B71:F71"/>
    <mergeCell ref="G71:H71"/>
    <mergeCell ref="I71:J71"/>
    <mergeCell ref="K71:L71"/>
    <mergeCell ref="M71:N71"/>
    <mergeCell ref="B72:F72"/>
    <mergeCell ref="G72:H72"/>
    <mergeCell ref="I72:J72"/>
    <mergeCell ref="K72:L72"/>
    <mergeCell ref="M72:N72"/>
    <mergeCell ref="B73:F73"/>
    <mergeCell ref="G73:H73"/>
    <mergeCell ref="I73:J73"/>
    <mergeCell ref="K73:L73"/>
    <mergeCell ref="M73:N73"/>
    <mergeCell ref="B74:F74"/>
    <mergeCell ref="G74:H74"/>
    <mergeCell ref="I74:J74"/>
    <mergeCell ref="K74:L74"/>
    <mergeCell ref="M74:N74"/>
    <mergeCell ref="B75:F75"/>
    <mergeCell ref="G75:H75"/>
    <mergeCell ref="I75:J75"/>
    <mergeCell ref="K75:L75"/>
    <mergeCell ref="M75:N75"/>
    <mergeCell ref="B76:F76"/>
    <mergeCell ref="G76:H76"/>
    <mergeCell ref="I76:J76"/>
    <mergeCell ref="K76:L76"/>
    <mergeCell ref="M76:N76"/>
    <mergeCell ref="B77:F77"/>
    <mergeCell ref="G77:H77"/>
    <mergeCell ref="I77:J77"/>
    <mergeCell ref="K77:L77"/>
    <mergeCell ref="M77:N77"/>
    <mergeCell ref="B78:F78"/>
    <mergeCell ref="G78:H78"/>
    <mergeCell ref="I78:J78"/>
    <mergeCell ref="K78:L78"/>
    <mergeCell ref="M78:N78"/>
    <mergeCell ref="B79:F79"/>
    <mergeCell ref="G79:H79"/>
    <mergeCell ref="I79:J79"/>
    <mergeCell ref="K79:L79"/>
    <mergeCell ref="M79:N79"/>
    <mergeCell ref="B80:F80"/>
    <mergeCell ref="G80:H80"/>
    <mergeCell ref="I80:J80"/>
    <mergeCell ref="K80:L80"/>
    <mergeCell ref="M80:N80"/>
    <mergeCell ref="B81:F81"/>
    <mergeCell ref="G81:H81"/>
    <mergeCell ref="I81:J81"/>
    <mergeCell ref="K81:L81"/>
    <mergeCell ref="M81:N81"/>
    <mergeCell ref="B82:F82"/>
    <mergeCell ref="G82:H82"/>
    <mergeCell ref="I82:J82"/>
    <mergeCell ref="K82:L82"/>
    <mergeCell ref="M82:N82"/>
    <mergeCell ref="B83:F83"/>
    <mergeCell ref="G83:H83"/>
    <mergeCell ref="I83:J83"/>
    <mergeCell ref="K83:L83"/>
    <mergeCell ref="M83:N83"/>
    <mergeCell ref="B84:F84"/>
    <mergeCell ref="G84:H84"/>
    <mergeCell ref="I84:J84"/>
    <mergeCell ref="K84:L84"/>
    <mergeCell ref="M84:N84"/>
    <mergeCell ref="B85:F85"/>
    <mergeCell ref="G85:H85"/>
    <mergeCell ref="I85:J85"/>
    <mergeCell ref="K85:L85"/>
    <mergeCell ref="M85:N85"/>
    <mergeCell ref="B86:F86"/>
    <mergeCell ref="G86:H86"/>
    <mergeCell ref="I86:J86"/>
    <mergeCell ref="K86:L86"/>
    <mergeCell ref="M86:N86"/>
    <mergeCell ref="B87:F87"/>
    <mergeCell ref="G87:H87"/>
    <mergeCell ref="I87:J87"/>
    <mergeCell ref="K87:L87"/>
    <mergeCell ref="M87:N87"/>
    <mergeCell ref="B90:F90"/>
    <mergeCell ref="G90:H90"/>
    <mergeCell ref="I90:J90"/>
    <mergeCell ref="K90:L90"/>
    <mergeCell ref="M90:N90"/>
    <mergeCell ref="B91:L91"/>
    <mergeCell ref="M91:N91"/>
    <mergeCell ref="B88:F88"/>
    <mergeCell ref="G88:H88"/>
    <mergeCell ref="I88:J88"/>
    <mergeCell ref="K88:L88"/>
    <mergeCell ref="M88:N88"/>
    <mergeCell ref="B89:F89"/>
    <mergeCell ref="G89:H89"/>
    <mergeCell ref="I89:J89"/>
    <mergeCell ref="K89:L89"/>
    <mergeCell ref="M89:N89"/>
  </mergeCells>
  <pageMargins left="0.78749999999999998" right="0.78749999999999998" top="1.0249999999999999" bottom="1.0249999999999999" header="0.78749999999999998" footer="0.78749999999999998"/>
  <pageSetup paperSize="9" scale="75" orientation="portrait" useFirstPageNumber="1" horizontalDpi="300" verticalDpi="300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V65403"/>
  <sheetViews>
    <sheetView workbookViewId="0">
      <selection activeCell="A5" sqref="A5:H7"/>
    </sheetView>
  </sheetViews>
  <sheetFormatPr defaultColWidth="11.42578125" defaultRowHeight="12.75"/>
  <cols>
    <col min="1" max="8" width="7.7109375" style="1" customWidth="1"/>
    <col min="9" max="14" width="8.42578125" style="1" customWidth="1"/>
    <col min="15" max="255" width="11.42578125" style="1" customWidth="1"/>
    <col min="256" max="256" width="11.42578125" style="7"/>
    <col min="257" max="264" width="7.7109375" style="7" customWidth="1"/>
    <col min="265" max="270" width="8.42578125" style="7" customWidth="1"/>
    <col min="271" max="511" width="11.42578125" style="7" customWidth="1"/>
    <col min="512" max="512" width="11.42578125" style="7"/>
    <col min="513" max="520" width="7.7109375" style="7" customWidth="1"/>
    <col min="521" max="526" width="8.42578125" style="7" customWidth="1"/>
    <col min="527" max="767" width="11.42578125" style="7" customWidth="1"/>
    <col min="768" max="768" width="11.42578125" style="7"/>
    <col min="769" max="776" width="7.7109375" style="7" customWidth="1"/>
    <col min="777" max="782" width="8.42578125" style="7" customWidth="1"/>
    <col min="783" max="1023" width="11.42578125" style="7" customWidth="1"/>
    <col min="1024" max="1024" width="11.42578125" style="7"/>
    <col min="1025" max="1032" width="7.7109375" style="7" customWidth="1"/>
    <col min="1033" max="1038" width="8.42578125" style="7" customWidth="1"/>
    <col min="1039" max="1279" width="11.42578125" style="7" customWidth="1"/>
    <col min="1280" max="1280" width="11.42578125" style="7"/>
    <col min="1281" max="1288" width="7.7109375" style="7" customWidth="1"/>
    <col min="1289" max="1294" width="8.42578125" style="7" customWidth="1"/>
    <col min="1295" max="1535" width="11.42578125" style="7" customWidth="1"/>
    <col min="1536" max="1536" width="11.42578125" style="7"/>
    <col min="1537" max="1544" width="7.7109375" style="7" customWidth="1"/>
    <col min="1545" max="1550" width="8.42578125" style="7" customWidth="1"/>
    <col min="1551" max="1791" width="11.42578125" style="7" customWidth="1"/>
    <col min="1792" max="1792" width="11.42578125" style="7"/>
    <col min="1793" max="1800" width="7.7109375" style="7" customWidth="1"/>
    <col min="1801" max="1806" width="8.42578125" style="7" customWidth="1"/>
    <col min="1807" max="2047" width="11.42578125" style="7" customWidth="1"/>
    <col min="2048" max="2048" width="11.42578125" style="7"/>
    <col min="2049" max="2056" width="7.7109375" style="7" customWidth="1"/>
    <col min="2057" max="2062" width="8.42578125" style="7" customWidth="1"/>
    <col min="2063" max="2303" width="11.42578125" style="7" customWidth="1"/>
    <col min="2304" max="2304" width="11.42578125" style="7"/>
    <col min="2305" max="2312" width="7.7109375" style="7" customWidth="1"/>
    <col min="2313" max="2318" width="8.42578125" style="7" customWidth="1"/>
    <col min="2319" max="2559" width="11.42578125" style="7" customWidth="1"/>
    <col min="2560" max="2560" width="11.42578125" style="7"/>
    <col min="2561" max="2568" width="7.7109375" style="7" customWidth="1"/>
    <col min="2569" max="2574" width="8.42578125" style="7" customWidth="1"/>
    <col min="2575" max="2815" width="11.42578125" style="7" customWidth="1"/>
    <col min="2816" max="2816" width="11.42578125" style="7"/>
    <col min="2817" max="2824" width="7.7109375" style="7" customWidth="1"/>
    <col min="2825" max="2830" width="8.42578125" style="7" customWidth="1"/>
    <col min="2831" max="3071" width="11.42578125" style="7" customWidth="1"/>
    <col min="3072" max="3072" width="11.42578125" style="7"/>
    <col min="3073" max="3080" width="7.7109375" style="7" customWidth="1"/>
    <col min="3081" max="3086" width="8.42578125" style="7" customWidth="1"/>
    <col min="3087" max="3327" width="11.42578125" style="7" customWidth="1"/>
    <col min="3328" max="3328" width="11.42578125" style="7"/>
    <col min="3329" max="3336" width="7.7109375" style="7" customWidth="1"/>
    <col min="3337" max="3342" width="8.42578125" style="7" customWidth="1"/>
    <col min="3343" max="3583" width="11.42578125" style="7" customWidth="1"/>
    <col min="3584" max="3584" width="11.42578125" style="7"/>
    <col min="3585" max="3592" width="7.7109375" style="7" customWidth="1"/>
    <col min="3593" max="3598" width="8.42578125" style="7" customWidth="1"/>
    <col min="3599" max="3839" width="11.42578125" style="7" customWidth="1"/>
    <col min="3840" max="3840" width="11.42578125" style="7"/>
    <col min="3841" max="3848" width="7.7109375" style="7" customWidth="1"/>
    <col min="3849" max="3854" width="8.42578125" style="7" customWidth="1"/>
    <col min="3855" max="4095" width="11.42578125" style="7" customWidth="1"/>
    <col min="4096" max="4096" width="11.42578125" style="7"/>
    <col min="4097" max="4104" width="7.7109375" style="7" customWidth="1"/>
    <col min="4105" max="4110" width="8.42578125" style="7" customWidth="1"/>
    <col min="4111" max="4351" width="11.42578125" style="7" customWidth="1"/>
    <col min="4352" max="4352" width="11.42578125" style="7"/>
    <col min="4353" max="4360" width="7.7109375" style="7" customWidth="1"/>
    <col min="4361" max="4366" width="8.42578125" style="7" customWidth="1"/>
    <col min="4367" max="4607" width="11.42578125" style="7" customWidth="1"/>
    <col min="4608" max="4608" width="11.42578125" style="7"/>
    <col min="4609" max="4616" width="7.7109375" style="7" customWidth="1"/>
    <col min="4617" max="4622" width="8.42578125" style="7" customWidth="1"/>
    <col min="4623" max="4863" width="11.42578125" style="7" customWidth="1"/>
    <col min="4864" max="4864" width="11.42578125" style="7"/>
    <col min="4865" max="4872" width="7.7109375" style="7" customWidth="1"/>
    <col min="4873" max="4878" width="8.42578125" style="7" customWidth="1"/>
    <col min="4879" max="5119" width="11.42578125" style="7" customWidth="1"/>
    <col min="5120" max="5120" width="11.42578125" style="7"/>
    <col min="5121" max="5128" width="7.7109375" style="7" customWidth="1"/>
    <col min="5129" max="5134" width="8.42578125" style="7" customWidth="1"/>
    <col min="5135" max="5375" width="11.42578125" style="7" customWidth="1"/>
    <col min="5376" max="5376" width="11.42578125" style="7"/>
    <col min="5377" max="5384" width="7.7109375" style="7" customWidth="1"/>
    <col min="5385" max="5390" width="8.42578125" style="7" customWidth="1"/>
    <col min="5391" max="5631" width="11.42578125" style="7" customWidth="1"/>
    <col min="5632" max="5632" width="11.42578125" style="7"/>
    <col min="5633" max="5640" width="7.7109375" style="7" customWidth="1"/>
    <col min="5641" max="5646" width="8.42578125" style="7" customWidth="1"/>
    <col min="5647" max="5887" width="11.42578125" style="7" customWidth="1"/>
    <col min="5888" max="5888" width="11.42578125" style="7"/>
    <col min="5889" max="5896" width="7.7109375" style="7" customWidth="1"/>
    <col min="5897" max="5902" width="8.42578125" style="7" customWidth="1"/>
    <col min="5903" max="6143" width="11.42578125" style="7" customWidth="1"/>
    <col min="6144" max="6144" width="11.42578125" style="7"/>
    <col min="6145" max="6152" width="7.7109375" style="7" customWidth="1"/>
    <col min="6153" max="6158" width="8.42578125" style="7" customWidth="1"/>
    <col min="6159" max="6399" width="11.42578125" style="7" customWidth="1"/>
    <col min="6400" max="6400" width="11.42578125" style="7"/>
    <col min="6401" max="6408" width="7.7109375" style="7" customWidth="1"/>
    <col min="6409" max="6414" width="8.42578125" style="7" customWidth="1"/>
    <col min="6415" max="6655" width="11.42578125" style="7" customWidth="1"/>
    <col min="6656" max="6656" width="11.42578125" style="7"/>
    <col min="6657" max="6664" width="7.7109375" style="7" customWidth="1"/>
    <col min="6665" max="6670" width="8.42578125" style="7" customWidth="1"/>
    <col min="6671" max="6911" width="11.42578125" style="7" customWidth="1"/>
    <col min="6912" max="6912" width="11.42578125" style="7"/>
    <col min="6913" max="6920" width="7.7109375" style="7" customWidth="1"/>
    <col min="6921" max="6926" width="8.42578125" style="7" customWidth="1"/>
    <col min="6927" max="7167" width="11.42578125" style="7" customWidth="1"/>
    <col min="7168" max="7168" width="11.42578125" style="7"/>
    <col min="7169" max="7176" width="7.7109375" style="7" customWidth="1"/>
    <col min="7177" max="7182" width="8.42578125" style="7" customWidth="1"/>
    <col min="7183" max="7423" width="11.42578125" style="7" customWidth="1"/>
    <col min="7424" max="7424" width="11.42578125" style="7"/>
    <col min="7425" max="7432" width="7.7109375" style="7" customWidth="1"/>
    <col min="7433" max="7438" width="8.42578125" style="7" customWidth="1"/>
    <col min="7439" max="7679" width="11.42578125" style="7" customWidth="1"/>
    <col min="7680" max="7680" width="11.42578125" style="7"/>
    <col min="7681" max="7688" width="7.7109375" style="7" customWidth="1"/>
    <col min="7689" max="7694" width="8.42578125" style="7" customWidth="1"/>
    <col min="7695" max="7935" width="11.42578125" style="7" customWidth="1"/>
    <col min="7936" max="7936" width="11.42578125" style="7"/>
    <col min="7937" max="7944" width="7.7109375" style="7" customWidth="1"/>
    <col min="7945" max="7950" width="8.42578125" style="7" customWidth="1"/>
    <col min="7951" max="8191" width="11.42578125" style="7" customWidth="1"/>
    <col min="8192" max="8192" width="11.42578125" style="7"/>
    <col min="8193" max="8200" width="7.7109375" style="7" customWidth="1"/>
    <col min="8201" max="8206" width="8.42578125" style="7" customWidth="1"/>
    <col min="8207" max="8447" width="11.42578125" style="7" customWidth="1"/>
    <col min="8448" max="8448" width="11.42578125" style="7"/>
    <col min="8449" max="8456" width="7.7109375" style="7" customWidth="1"/>
    <col min="8457" max="8462" width="8.42578125" style="7" customWidth="1"/>
    <col min="8463" max="8703" width="11.42578125" style="7" customWidth="1"/>
    <col min="8704" max="8704" width="11.42578125" style="7"/>
    <col min="8705" max="8712" width="7.7109375" style="7" customWidth="1"/>
    <col min="8713" max="8718" width="8.42578125" style="7" customWidth="1"/>
    <col min="8719" max="8959" width="11.42578125" style="7" customWidth="1"/>
    <col min="8960" max="8960" width="11.42578125" style="7"/>
    <col min="8961" max="8968" width="7.7109375" style="7" customWidth="1"/>
    <col min="8969" max="8974" width="8.42578125" style="7" customWidth="1"/>
    <col min="8975" max="9215" width="11.42578125" style="7" customWidth="1"/>
    <col min="9216" max="9216" width="11.42578125" style="7"/>
    <col min="9217" max="9224" width="7.7109375" style="7" customWidth="1"/>
    <col min="9225" max="9230" width="8.42578125" style="7" customWidth="1"/>
    <col min="9231" max="9471" width="11.42578125" style="7" customWidth="1"/>
    <col min="9472" max="9472" width="11.42578125" style="7"/>
    <col min="9473" max="9480" width="7.7109375" style="7" customWidth="1"/>
    <col min="9481" max="9486" width="8.42578125" style="7" customWidth="1"/>
    <col min="9487" max="9727" width="11.42578125" style="7" customWidth="1"/>
    <col min="9728" max="9728" width="11.42578125" style="7"/>
    <col min="9729" max="9736" width="7.7109375" style="7" customWidth="1"/>
    <col min="9737" max="9742" width="8.42578125" style="7" customWidth="1"/>
    <col min="9743" max="9983" width="11.42578125" style="7" customWidth="1"/>
    <col min="9984" max="9984" width="11.42578125" style="7"/>
    <col min="9985" max="9992" width="7.7109375" style="7" customWidth="1"/>
    <col min="9993" max="9998" width="8.42578125" style="7" customWidth="1"/>
    <col min="9999" max="10239" width="11.42578125" style="7" customWidth="1"/>
    <col min="10240" max="10240" width="11.42578125" style="7"/>
    <col min="10241" max="10248" width="7.7109375" style="7" customWidth="1"/>
    <col min="10249" max="10254" width="8.42578125" style="7" customWidth="1"/>
    <col min="10255" max="10495" width="11.42578125" style="7" customWidth="1"/>
    <col min="10496" max="10496" width="11.42578125" style="7"/>
    <col min="10497" max="10504" width="7.7109375" style="7" customWidth="1"/>
    <col min="10505" max="10510" width="8.42578125" style="7" customWidth="1"/>
    <col min="10511" max="10751" width="11.42578125" style="7" customWidth="1"/>
    <col min="10752" max="10752" width="11.42578125" style="7"/>
    <col min="10753" max="10760" width="7.7109375" style="7" customWidth="1"/>
    <col min="10761" max="10766" width="8.42578125" style="7" customWidth="1"/>
    <col min="10767" max="11007" width="11.42578125" style="7" customWidth="1"/>
    <col min="11008" max="11008" width="11.42578125" style="7"/>
    <col min="11009" max="11016" width="7.7109375" style="7" customWidth="1"/>
    <col min="11017" max="11022" width="8.42578125" style="7" customWidth="1"/>
    <col min="11023" max="11263" width="11.42578125" style="7" customWidth="1"/>
    <col min="11264" max="11264" width="11.42578125" style="7"/>
    <col min="11265" max="11272" width="7.7109375" style="7" customWidth="1"/>
    <col min="11273" max="11278" width="8.42578125" style="7" customWidth="1"/>
    <col min="11279" max="11519" width="11.42578125" style="7" customWidth="1"/>
    <col min="11520" max="11520" width="11.42578125" style="7"/>
    <col min="11521" max="11528" width="7.7109375" style="7" customWidth="1"/>
    <col min="11529" max="11534" width="8.42578125" style="7" customWidth="1"/>
    <col min="11535" max="11775" width="11.42578125" style="7" customWidth="1"/>
    <col min="11776" max="11776" width="11.42578125" style="7"/>
    <col min="11777" max="11784" width="7.7109375" style="7" customWidth="1"/>
    <col min="11785" max="11790" width="8.42578125" style="7" customWidth="1"/>
    <col min="11791" max="12031" width="11.42578125" style="7" customWidth="1"/>
    <col min="12032" max="12032" width="11.42578125" style="7"/>
    <col min="12033" max="12040" width="7.7109375" style="7" customWidth="1"/>
    <col min="12041" max="12046" width="8.42578125" style="7" customWidth="1"/>
    <col min="12047" max="12287" width="11.42578125" style="7" customWidth="1"/>
    <col min="12288" max="12288" width="11.42578125" style="7"/>
    <col min="12289" max="12296" width="7.7109375" style="7" customWidth="1"/>
    <col min="12297" max="12302" width="8.42578125" style="7" customWidth="1"/>
    <col min="12303" max="12543" width="11.42578125" style="7" customWidth="1"/>
    <col min="12544" max="12544" width="11.42578125" style="7"/>
    <col min="12545" max="12552" width="7.7109375" style="7" customWidth="1"/>
    <col min="12553" max="12558" width="8.42578125" style="7" customWidth="1"/>
    <col min="12559" max="12799" width="11.42578125" style="7" customWidth="1"/>
    <col min="12800" max="12800" width="11.42578125" style="7"/>
    <col min="12801" max="12808" width="7.7109375" style="7" customWidth="1"/>
    <col min="12809" max="12814" width="8.42578125" style="7" customWidth="1"/>
    <col min="12815" max="13055" width="11.42578125" style="7" customWidth="1"/>
    <col min="13056" max="13056" width="11.42578125" style="7"/>
    <col min="13057" max="13064" width="7.7109375" style="7" customWidth="1"/>
    <col min="13065" max="13070" width="8.42578125" style="7" customWidth="1"/>
    <col min="13071" max="13311" width="11.42578125" style="7" customWidth="1"/>
    <col min="13312" max="13312" width="11.42578125" style="7"/>
    <col min="13313" max="13320" width="7.7109375" style="7" customWidth="1"/>
    <col min="13321" max="13326" width="8.42578125" style="7" customWidth="1"/>
    <col min="13327" max="13567" width="11.42578125" style="7" customWidth="1"/>
    <col min="13568" max="13568" width="11.42578125" style="7"/>
    <col min="13569" max="13576" width="7.7109375" style="7" customWidth="1"/>
    <col min="13577" max="13582" width="8.42578125" style="7" customWidth="1"/>
    <col min="13583" max="13823" width="11.42578125" style="7" customWidth="1"/>
    <col min="13824" max="13824" width="11.42578125" style="7"/>
    <col min="13825" max="13832" width="7.7109375" style="7" customWidth="1"/>
    <col min="13833" max="13838" width="8.42578125" style="7" customWidth="1"/>
    <col min="13839" max="14079" width="11.42578125" style="7" customWidth="1"/>
    <col min="14080" max="14080" width="11.42578125" style="7"/>
    <col min="14081" max="14088" width="7.7109375" style="7" customWidth="1"/>
    <col min="14089" max="14094" width="8.42578125" style="7" customWidth="1"/>
    <col min="14095" max="14335" width="11.42578125" style="7" customWidth="1"/>
    <col min="14336" max="14336" width="11.42578125" style="7"/>
    <col min="14337" max="14344" width="7.7109375" style="7" customWidth="1"/>
    <col min="14345" max="14350" width="8.42578125" style="7" customWidth="1"/>
    <col min="14351" max="14591" width="11.42578125" style="7" customWidth="1"/>
    <col min="14592" max="14592" width="11.42578125" style="7"/>
    <col min="14593" max="14600" width="7.7109375" style="7" customWidth="1"/>
    <col min="14601" max="14606" width="8.42578125" style="7" customWidth="1"/>
    <col min="14607" max="14847" width="11.42578125" style="7" customWidth="1"/>
    <col min="14848" max="14848" width="11.42578125" style="7"/>
    <col min="14849" max="14856" width="7.7109375" style="7" customWidth="1"/>
    <col min="14857" max="14862" width="8.42578125" style="7" customWidth="1"/>
    <col min="14863" max="15103" width="11.42578125" style="7" customWidth="1"/>
    <col min="15104" max="15104" width="11.42578125" style="7"/>
    <col min="15105" max="15112" width="7.7109375" style="7" customWidth="1"/>
    <col min="15113" max="15118" width="8.42578125" style="7" customWidth="1"/>
    <col min="15119" max="15359" width="11.42578125" style="7" customWidth="1"/>
    <col min="15360" max="15360" width="11.42578125" style="7"/>
    <col min="15361" max="15368" width="7.7109375" style="7" customWidth="1"/>
    <col min="15369" max="15374" width="8.42578125" style="7" customWidth="1"/>
    <col min="15375" max="15615" width="11.42578125" style="7" customWidth="1"/>
    <col min="15616" max="15616" width="11.42578125" style="7"/>
    <col min="15617" max="15624" width="7.7109375" style="7" customWidth="1"/>
    <col min="15625" max="15630" width="8.42578125" style="7" customWidth="1"/>
    <col min="15631" max="15871" width="11.42578125" style="7" customWidth="1"/>
    <col min="15872" max="15872" width="11.42578125" style="7"/>
    <col min="15873" max="15880" width="7.7109375" style="7" customWidth="1"/>
    <col min="15881" max="15886" width="8.42578125" style="7" customWidth="1"/>
    <col min="15887" max="16127" width="11.42578125" style="7" customWidth="1"/>
    <col min="16128" max="16128" width="11.42578125" style="7"/>
    <col min="16129" max="16136" width="7.7109375" style="7" customWidth="1"/>
    <col min="16137" max="16142" width="8.42578125" style="7" customWidth="1"/>
    <col min="16143" max="16383" width="11.42578125" style="7" customWidth="1"/>
    <col min="16384" max="16384" width="11.42578125" style="7"/>
  </cols>
  <sheetData>
    <row r="1" spans="1:256" ht="22.15" customHeight="1">
      <c r="A1" s="206" t="s">
        <v>47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256" ht="7.15" customHeight="1"/>
    <row r="3" spans="1:256" ht="18.75" thickBot="1">
      <c r="A3" s="195" t="s">
        <v>29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</row>
    <row r="4" spans="1:256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1:256" s="3" customFormat="1">
      <c r="A5" s="196" t="s">
        <v>28</v>
      </c>
      <c r="B5" s="197"/>
      <c r="C5" s="197"/>
      <c r="D5" s="198"/>
      <c r="E5" s="196" t="s">
        <v>62</v>
      </c>
      <c r="F5" s="197"/>
      <c r="G5" s="197"/>
      <c r="H5" s="198"/>
      <c r="I5" s="199" t="s">
        <v>30</v>
      </c>
      <c r="J5" s="199"/>
      <c r="K5" s="199"/>
      <c r="L5" s="199"/>
      <c r="M5" s="199"/>
      <c r="N5" s="200"/>
      <c r="IV5" s="7"/>
    </row>
    <row r="6" spans="1:256" s="3" customFormat="1">
      <c r="A6" s="207" t="s">
        <v>100</v>
      </c>
      <c r="B6" s="208"/>
      <c r="C6" s="208"/>
      <c r="D6" s="209"/>
      <c r="E6" s="207" t="s">
        <v>101</v>
      </c>
      <c r="F6" s="208"/>
      <c r="G6" s="208"/>
      <c r="H6" s="213"/>
      <c r="I6" s="204"/>
      <c r="J6" s="204"/>
      <c r="K6" s="204"/>
      <c r="L6" s="204"/>
      <c r="M6" s="204"/>
      <c r="N6" s="205"/>
      <c r="IV6" s="7"/>
    </row>
    <row r="7" spans="1:256" s="3" customFormat="1">
      <c r="A7" s="210"/>
      <c r="B7" s="211"/>
      <c r="C7" s="211"/>
      <c r="D7" s="212"/>
      <c r="E7" s="210"/>
      <c r="F7" s="211"/>
      <c r="G7" s="211"/>
      <c r="H7" s="214"/>
      <c r="I7" s="204"/>
      <c r="J7" s="204"/>
      <c r="K7" s="204"/>
      <c r="L7" s="204"/>
      <c r="M7" s="204"/>
      <c r="N7" s="205"/>
      <c r="IV7" s="7"/>
    </row>
    <row r="8" spans="1:256" ht="29.25" customHeight="1">
      <c r="A8" s="218" t="s">
        <v>31</v>
      </c>
      <c r="B8" s="219"/>
      <c r="C8" s="220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2"/>
    </row>
    <row r="9" spans="1:256" ht="36" customHeight="1">
      <c r="A9" s="185" t="s">
        <v>32</v>
      </c>
      <c r="B9" s="186"/>
      <c r="C9" s="187" t="s">
        <v>57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9"/>
    </row>
    <row r="10" spans="1:256" ht="12.75" customHeight="1">
      <c r="A10" s="190" t="s">
        <v>34</v>
      </c>
      <c r="B10" s="191"/>
      <c r="C10" s="192" t="s">
        <v>82</v>
      </c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3"/>
    </row>
    <row r="11" spans="1:256">
      <c r="A11" s="190"/>
      <c r="B11" s="191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3"/>
    </row>
    <row r="12" spans="1:256">
      <c r="A12" s="190"/>
      <c r="B12" s="191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3"/>
    </row>
    <row r="13" spans="1:256">
      <c r="A13" s="190"/>
      <c r="B13" s="191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3"/>
    </row>
    <row r="14" spans="1:256">
      <c r="A14" s="190"/>
      <c r="B14" s="191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3"/>
    </row>
    <row r="15" spans="1:256">
      <c r="A15" s="190"/>
      <c r="B15" s="191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3"/>
    </row>
    <row r="16" spans="1:256">
      <c r="A16" s="190"/>
      <c r="B16" s="191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3"/>
    </row>
    <row r="17" spans="1:256">
      <c r="A17" s="190"/>
      <c r="B17" s="191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3"/>
    </row>
    <row r="18" spans="1:256">
      <c r="A18" s="190"/>
      <c r="B18" s="191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3"/>
    </row>
    <row r="19" spans="1:256" s="1" customFormat="1">
      <c r="A19" s="190"/>
      <c r="B19" s="191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3"/>
      <c r="IV19" s="7"/>
    </row>
    <row r="20" spans="1:256" s="1" customFormat="1">
      <c r="A20" s="190"/>
      <c r="B20" s="191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3"/>
      <c r="IV20" s="7"/>
    </row>
    <row r="21" spans="1:256" s="1" customFormat="1">
      <c r="A21" s="190"/>
      <c r="B21" s="191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3"/>
      <c r="IV21" s="7"/>
    </row>
    <row r="22" spans="1:256" s="1" customFormat="1">
      <c r="A22" s="190"/>
      <c r="B22" s="191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3"/>
      <c r="IV22" s="7"/>
    </row>
    <row r="23" spans="1:256" s="1" customFormat="1">
      <c r="A23" s="215" t="s">
        <v>0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3"/>
      <c r="IV23" s="7"/>
    </row>
    <row r="24" spans="1:256" s="1" customFormat="1" ht="31.5" customHeight="1">
      <c r="A24" s="11">
        <v>1</v>
      </c>
      <c r="B24" s="216" t="s">
        <v>58</v>
      </c>
      <c r="C24" s="216"/>
      <c r="D24" s="216"/>
      <c r="E24" s="216"/>
      <c r="F24" s="216"/>
      <c r="G24" s="216"/>
      <c r="H24" s="36">
        <v>6</v>
      </c>
      <c r="I24" s="217"/>
      <c r="J24" s="217"/>
      <c r="K24" s="217"/>
      <c r="L24" s="217"/>
      <c r="M24" s="217"/>
      <c r="N24" s="217"/>
      <c r="IV24" s="7"/>
    </row>
    <row r="25" spans="1:256" s="1" customFormat="1" ht="31.5" customHeight="1">
      <c r="A25" s="13">
        <v>2</v>
      </c>
      <c r="B25" s="216" t="s">
        <v>59</v>
      </c>
      <c r="C25" s="216"/>
      <c r="D25" s="216"/>
      <c r="E25" s="216"/>
      <c r="F25" s="216"/>
      <c r="G25" s="216"/>
      <c r="H25" s="37">
        <v>7</v>
      </c>
      <c r="I25" s="217"/>
      <c r="J25" s="217"/>
      <c r="K25" s="217"/>
      <c r="L25" s="217"/>
      <c r="M25" s="217"/>
      <c r="N25" s="217"/>
      <c r="IV25" s="7"/>
    </row>
    <row r="26" spans="1:256" s="1" customFormat="1" ht="37.9" customHeight="1">
      <c r="A26" s="13">
        <v>3</v>
      </c>
      <c r="B26" s="216" t="s">
        <v>60</v>
      </c>
      <c r="C26" s="216"/>
      <c r="D26" s="216"/>
      <c r="E26" s="216"/>
      <c r="F26" s="216"/>
      <c r="G26" s="216"/>
      <c r="H26" s="38">
        <v>8</v>
      </c>
      <c r="I26" s="217"/>
      <c r="J26" s="217"/>
      <c r="K26" s="217"/>
      <c r="L26" s="217"/>
      <c r="M26" s="217"/>
      <c r="N26" s="217"/>
      <c r="IV26" s="7"/>
    </row>
    <row r="27" spans="1:256" s="1" customFormat="1" ht="31.5" customHeight="1">
      <c r="A27" s="13">
        <v>4</v>
      </c>
      <c r="B27" s="216" t="s">
        <v>61</v>
      </c>
      <c r="C27" s="216"/>
      <c r="D27" s="216"/>
      <c r="E27" s="216"/>
      <c r="F27" s="216"/>
      <c r="G27" s="216"/>
      <c r="H27" s="37">
        <v>9</v>
      </c>
      <c r="I27" s="223"/>
      <c r="J27" s="223"/>
      <c r="K27" s="223"/>
      <c r="L27" s="223"/>
      <c r="M27" s="223"/>
      <c r="N27" s="223"/>
      <c r="IV27" s="7"/>
    </row>
    <row r="28" spans="1:256" s="1" customFormat="1" ht="31.5" customHeight="1">
      <c r="A28" s="16">
        <v>5</v>
      </c>
      <c r="B28" s="217"/>
      <c r="C28" s="217"/>
      <c r="D28" s="217"/>
      <c r="E28" s="217"/>
      <c r="F28" s="217"/>
      <c r="G28" s="217"/>
      <c r="H28" s="39">
        <v>10</v>
      </c>
      <c r="I28" s="223"/>
      <c r="J28" s="223"/>
      <c r="K28" s="223"/>
      <c r="L28" s="223"/>
      <c r="M28" s="223"/>
      <c r="N28" s="223"/>
      <c r="IV28" s="7"/>
    </row>
    <row r="29" spans="1:256" s="1" customFormat="1">
      <c r="A29" s="18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9"/>
      <c r="IV29" s="7"/>
    </row>
    <row r="30" spans="1:256" s="1" customFormat="1">
      <c r="A30" s="168" t="s">
        <v>1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70"/>
      <c r="IV30" s="7"/>
    </row>
    <row r="31" spans="1:256" s="1" customFormat="1">
      <c r="A31" s="130" t="s">
        <v>37</v>
      </c>
      <c r="B31" s="131"/>
      <c r="C31" s="131"/>
      <c r="D31" s="131"/>
      <c r="E31" s="131"/>
      <c r="F31" s="131"/>
      <c r="G31" s="131"/>
      <c r="H31" s="131"/>
      <c r="I31" s="132" t="s">
        <v>2</v>
      </c>
      <c r="J31" s="132"/>
      <c r="K31" s="132" t="s">
        <v>3</v>
      </c>
      <c r="L31" s="132"/>
      <c r="M31" s="132" t="s">
        <v>4</v>
      </c>
      <c r="N31" s="133"/>
      <c r="IV31" s="7"/>
    </row>
    <row r="32" spans="1:256" s="1" customFormat="1" ht="21.4" customHeight="1">
      <c r="A32" s="224"/>
      <c r="B32" s="225"/>
      <c r="C32" s="225"/>
      <c r="D32" s="225"/>
      <c r="E32" s="225"/>
      <c r="F32" s="225"/>
      <c r="G32" s="225"/>
      <c r="H32" s="226"/>
      <c r="I32" s="98"/>
      <c r="J32" s="99"/>
      <c r="K32" s="152"/>
      <c r="L32" s="140"/>
      <c r="M32" s="153"/>
      <c r="N32" s="154"/>
      <c r="O32" s="155"/>
      <c r="P32" s="156"/>
      <c r="Q32" s="156"/>
      <c r="R32" s="156"/>
      <c r="IV32" s="7"/>
    </row>
    <row r="33" spans="1:256" s="1" customFormat="1" ht="20.45" customHeight="1">
      <c r="A33" s="227"/>
      <c r="B33" s="228"/>
      <c r="C33" s="228"/>
      <c r="D33" s="228"/>
      <c r="E33" s="228"/>
      <c r="F33" s="228"/>
      <c r="G33" s="228"/>
      <c r="H33" s="229"/>
      <c r="I33" s="157"/>
      <c r="J33" s="158"/>
      <c r="K33" s="100"/>
      <c r="L33" s="101"/>
      <c r="M33" s="102"/>
      <c r="N33" s="103"/>
      <c r="IV33" s="7"/>
    </row>
    <row r="34" spans="1:256" s="1" customFormat="1">
      <c r="A34" s="130" t="s">
        <v>40</v>
      </c>
      <c r="B34" s="131"/>
      <c r="C34" s="131"/>
      <c r="D34" s="131"/>
      <c r="E34" s="131"/>
      <c r="F34" s="131"/>
      <c r="G34" s="131"/>
      <c r="H34" s="131"/>
      <c r="I34" s="132" t="s">
        <v>2</v>
      </c>
      <c r="J34" s="132"/>
      <c r="K34" s="132" t="s">
        <v>3</v>
      </c>
      <c r="L34" s="132"/>
      <c r="M34" s="132" t="s">
        <v>4</v>
      </c>
      <c r="N34" s="133"/>
      <c r="IV34" s="7"/>
    </row>
    <row r="35" spans="1:256" s="1" customFormat="1">
      <c r="A35" s="143" t="s">
        <v>67</v>
      </c>
      <c r="B35" s="144"/>
      <c r="C35" s="144"/>
      <c r="D35" s="144"/>
      <c r="E35" s="144"/>
      <c r="F35" s="144"/>
      <c r="G35" s="144"/>
      <c r="H35" s="145"/>
      <c r="I35" s="230" t="s">
        <v>88</v>
      </c>
      <c r="J35" s="140"/>
      <c r="K35" s="139"/>
      <c r="L35" s="140"/>
      <c r="M35" s="141"/>
      <c r="N35" s="142"/>
      <c r="IV35" s="7"/>
    </row>
    <row r="36" spans="1:256" s="1" customFormat="1">
      <c r="A36" s="95"/>
      <c r="B36" s="96"/>
      <c r="C36" s="96"/>
      <c r="D36" s="96"/>
      <c r="E36" s="96"/>
      <c r="F36" s="96"/>
      <c r="G36" s="96"/>
      <c r="H36" s="97"/>
      <c r="I36" s="98"/>
      <c r="J36" s="99"/>
      <c r="K36" s="100"/>
      <c r="L36" s="101"/>
      <c r="M36" s="102"/>
      <c r="N36" s="103"/>
      <c r="IV36" s="7"/>
    </row>
    <row r="37" spans="1:256" s="1" customFormat="1">
      <c r="A37" s="95"/>
      <c r="B37" s="96"/>
      <c r="C37" s="96"/>
      <c r="D37" s="96"/>
      <c r="E37" s="96"/>
      <c r="F37" s="96"/>
      <c r="G37" s="96"/>
      <c r="H37" s="97"/>
      <c r="I37" s="98"/>
      <c r="J37" s="99"/>
      <c r="K37" s="100"/>
      <c r="L37" s="101"/>
      <c r="M37" s="102"/>
      <c r="N37" s="103"/>
      <c r="P37" s="22"/>
      <c r="IV37" s="7"/>
    </row>
    <row r="38" spans="1:256" s="1" customFormat="1">
      <c r="A38" s="123"/>
      <c r="B38" s="124"/>
      <c r="C38" s="124"/>
      <c r="D38" s="124"/>
      <c r="E38" s="124"/>
      <c r="F38" s="124"/>
      <c r="G38" s="124"/>
      <c r="H38" s="125"/>
      <c r="I38" s="98"/>
      <c r="J38" s="99"/>
      <c r="K38" s="126"/>
      <c r="L38" s="127"/>
      <c r="M38" s="128"/>
      <c r="N38" s="129"/>
      <c r="IV38" s="7"/>
    </row>
    <row r="39" spans="1:256" s="1" customFormat="1">
      <c r="A39" s="130" t="s">
        <v>41</v>
      </c>
      <c r="B39" s="131"/>
      <c r="C39" s="131"/>
      <c r="D39" s="131"/>
      <c r="E39" s="131"/>
      <c r="F39" s="131"/>
      <c r="G39" s="131"/>
      <c r="H39" s="131"/>
      <c r="I39" s="132" t="s">
        <v>2</v>
      </c>
      <c r="J39" s="132"/>
      <c r="K39" s="132" t="s">
        <v>3</v>
      </c>
      <c r="L39" s="132"/>
      <c r="M39" s="132" t="s">
        <v>4</v>
      </c>
      <c r="N39" s="133"/>
      <c r="IV39" s="7"/>
    </row>
    <row r="40" spans="1:256" s="1" customFormat="1">
      <c r="A40" s="134"/>
      <c r="B40" s="135"/>
      <c r="C40" s="135"/>
      <c r="D40" s="135"/>
      <c r="E40" s="135"/>
      <c r="F40" s="135"/>
      <c r="G40" s="135"/>
      <c r="H40" s="136"/>
      <c r="I40" s="231"/>
      <c r="J40" s="138"/>
      <c r="K40" s="139"/>
      <c r="L40" s="140"/>
      <c r="M40" s="141"/>
      <c r="N40" s="142"/>
      <c r="IV40" s="7"/>
    </row>
    <row r="41" spans="1:256" s="1" customFormat="1">
      <c r="A41" s="95"/>
      <c r="B41" s="96"/>
      <c r="C41" s="96"/>
      <c r="D41" s="96"/>
      <c r="E41" s="96"/>
      <c r="F41" s="96"/>
      <c r="G41" s="96"/>
      <c r="H41" s="97"/>
      <c r="I41" s="100"/>
      <c r="J41" s="101"/>
      <c r="K41" s="100"/>
      <c r="L41" s="101"/>
      <c r="M41" s="102"/>
      <c r="N41" s="103"/>
      <c r="P41" s="22"/>
      <c r="IV41" s="7"/>
    </row>
    <row r="42" spans="1:256" s="1" customFormat="1">
      <c r="A42" s="95"/>
      <c r="B42" s="96"/>
      <c r="C42" s="96"/>
      <c r="D42" s="96"/>
      <c r="E42" s="96"/>
      <c r="F42" s="96"/>
      <c r="G42" s="96"/>
      <c r="H42" s="97"/>
      <c r="I42" s="100"/>
      <c r="J42" s="101"/>
      <c r="K42" s="100"/>
      <c r="L42" s="101"/>
      <c r="M42" s="102"/>
      <c r="N42" s="103"/>
      <c r="IV42" s="7"/>
    </row>
    <row r="43" spans="1:256" s="1" customFormat="1">
      <c r="A43" s="123"/>
      <c r="B43" s="124"/>
      <c r="C43" s="124"/>
      <c r="D43" s="124"/>
      <c r="E43" s="124"/>
      <c r="F43" s="124"/>
      <c r="G43" s="124"/>
      <c r="H43" s="125"/>
      <c r="I43" s="126"/>
      <c r="J43" s="127"/>
      <c r="K43" s="126"/>
      <c r="L43" s="127"/>
      <c r="M43" s="128"/>
      <c r="N43" s="129"/>
      <c r="IV43" s="7"/>
    </row>
    <row r="44" spans="1:256" s="1" customFormat="1">
      <c r="A44" s="130" t="s">
        <v>43</v>
      </c>
      <c r="B44" s="131"/>
      <c r="C44" s="131"/>
      <c r="D44" s="131"/>
      <c r="E44" s="131"/>
      <c r="F44" s="131"/>
      <c r="G44" s="131"/>
      <c r="H44" s="131"/>
      <c r="I44" s="132" t="s">
        <v>2</v>
      </c>
      <c r="J44" s="132"/>
      <c r="K44" s="132" t="s">
        <v>3</v>
      </c>
      <c r="L44" s="132"/>
      <c r="M44" s="132" t="s">
        <v>4</v>
      </c>
      <c r="N44" s="133"/>
      <c r="IV44" s="7"/>
    </row>
    <row r="45" spans="1:256" s="1" customFormat="1">
      <c r="A45" s="109"/>
      <c r="B45" s="110"/>
      <c r="C45" s="110"/>
      <c r="D45" s="110"/>
      <c r="E45" s="110"/>
      <c r="F45" s="110"/>
      <c r="G45" s="110"/>
      <c r="H45" s="111"/>
      <c r="I45" s="98"/>
      <c r="J45" s="99"/>
      <c r="K45" s="112"/>
      <c r="L45" s="113"/>
      <c r="M45" s="114"/>
      <c r="N45" s="115"/>
      <c r="P45" s="22"/>
      <c r="IV45" s="7"/>
    </row>
    <row r="46" spans="1:256" s="1" customFormat="1">
      <c r="A46" s="116"/>
      <c r="B46" s="117"/>
      <c r="C46" s="117"/>
      <c r="D46" s="117"/>
      <c r="E46" s="117"/>
      <c r="F46" s="117"/>
      <c r="G46" s="117"/>
      <c r="H46" s="118"/>
      <c r="I46" s="98"/>
      <c r="J46" s="99"/>
      <c r="K46" s="119"/>
      <c r="L46" s="120"/>
      <c r="M46" s="121"/>
      <c r="N46" s="122"/>
      <c r="P46" s="22"/>
      <c r="IV46" s="7"/>
    </row>
    <row r="47" spans="1:256" s="1" customFormat="1">
      <c r="A47" s="95"/>
      <c r="B47" s="96"/>
      <c r="C47" s="96"/>
      <c r="D47" s="96"/>
      <c r="E47" s="96"/>
      <c r="F47" s="96"/>
      <c r="G47" s="96"/>
      <c r="H47" s="97"/>
      <c r="I47" s="98"/>
      <c r="J47" s="99"/>
      <c r="K47" s="100"/>
      <c r="L47" s="101"/>
      <c r="M47" s="102"/>
      <c r="N47" s="103"/>
      <c r="IV47" s="7"/>
    </row>
    <row r="48" spans="1:256" s="1" customFormat="1">
      <c r="A48" s="104"/>
      <c r="B48" s="105"/>
      <c r="C48" s="105"/>
      <c r="D48" s="105"/>
      <c r="E48" s="105"/>
      <c r="F48" s="105"/>
      <c r="G48" s="105"/>
      <c r="H48" s="106"/>
      <c r="I48" s="107"/>
      <c r="J48" s="108"/>
      <c r="K48" s="100"/>
      <c r="L48" s="101"/>
      <c r="M48" s="102"/>
      <c r="N48" s="103"/>
      <c r="IV48" s="7"/>
    </row>
    <row r="49" spans="1:256" s="1" customFormat="1">
      <c r="A49" s="81"/>
      <c r="B49" s="82"/>
      <c r="C49" s="82"/>
      <c r="D49" s="82"/>
      <c r="E49" s="82"/>
      <c r="F49" s="82"/>
      <c r="G49" s="82"/>
      <c r="H49" s="83"/>
      <c r="I49" s="84"/>
      <c r="J49" s="85"/>
      <c r="K49" s="86"/>
      <c r="L49" s="87"/>
      <c r="M49" s="88"/>
      <c r="N49" s="89"/>
      <c r="IV49" s="7"/>
    </row>
    <row r="50" spans="1:256" s="1" customFormat="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5"/>
      <c r="IV50" s="7"/>
    </row>
    <row r="51" spans="1:256" s="1" customFormat="1">
      <c r="A51" s="90" t="s">
        <v>10</v>
      </c>
      <c r="B51" s="91"/>
      <c r="C51" s="91"/>
      <c r="D51" s="91"/>
      <c r="E51" s="92"/>
      <c r="F51" s="92"/>
      <c r="G51" s="92"/>
      <c r="H51" s="93" t="s">
        <v>11</v>
      </c>
      <c r="I51" s="93"/>
      <c r="J51" s="93"/>
      <c r="K51" s="93"/>
      <c r="L51" s="92"/>
      <c r="M51" s="92"/>
      <c r="N51" s="94"/>
      <c r="IV51" s="7"/>
    </row>
    <row r="52" spans="1:256" s="1" customFormat="1">
      <c r="A52" s="75" t="s">
        <v>12</v>
      </c>
      <c r="B52" s="76"/>
      <c r="C52" s="76"/>
      <c r="D52" s="76"/>
      <c r="E52" s="76"/>
      <c r="F52" s="79"/>
      <c r="G52" s="79"/>
      <c r="H52" s="76" t="s">
        <v>12</v>
      </c>
      <c r="I52" s="76"/>
      <c r="J52" s="76"/>
      <c r="K52" s="76"/>
      <c r="L52" s="76"/>
      <c r="M52" s="79"/>
      <c r="N52" s="80"/>
      <c r="IV52" s="7"/>
    </row>
    <row r="53" spans="1:256" s="1" customFormat="1">
      <c r="A53" s="75" t="s">
        <v>13</v>
      </c>
      <c r="B53" s="76"/>
      <c r="C53" s="76"/>
      <c r="D53" s="76"/>
      <c r="E53" s="76"/>
      <c r="F53" s="79"/>
      <c r="G53" s="79"/>
      <c r="H53" s="76" t="s">
        <v>13</v>
      </c>
      <c r="I53" s="76"/>
      <c r="J53" s="76"/>
      <c r="K53" s="76"/>
      <c r="L53" s="76"/>
      <c r="M53" s="79"/>
      <c r="N53" s="80"/>
      <c r="IV53" s="7"/>
    </row>
    <row r="54" spans="1:256" s="1" customFormat="1" ht="5.25" customHeight="1">
      <c r="A54" s="26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8"/>
      <c r="IV54" s="7"/>
    </row>
    <row r="55" spans="1:256">
      <c r="A55" s="68" t="s">
        <v>14</v>
      </c>
      <c r="B55" s="69"/>
      <c r="C55" s="69"/>
      <c r="D55" s="69"/>
      <c r="E55" s="69"/>
      <c r="F55" s="69"/>
      <c r="G55" s="69"/>
      <c r="H55" s="69" t="s">
        <v>14</v>
      </c>
      <c r="I55" s="69"/>
      <c r="J55" s="69"/>
      <c r="K55" s="69"/>
      <c r="L55" s="69"/>
      <c r="M55" s="69"/>
      <c r="N55" s="70"/>
    </row>
    <row r="56" spans="1:256">
      <c r="A56" s="75" t="s">
        <v>15</v>
      </c>
      <c r="B56" s="76"/>
      <c r="C56" s="77"/>
      <c r="D56" s="77"/>
      <c r="E56" s="77"/>
      <c r="F56" s="77"/>
      <c r="G56" s="77"/>
      <c r="H56" s="76" t="s">
        <v>16</v>
      </c>
      <c r="I56" s="76"/>
      <c r="J56" s="77"/>
      <c r="K56" s="77"/>
      <c r="L56" s="77"/>
      <c r="M56" s="77"/>
      <c r="N56" s="78"/>
    </row>
    <row r="57" spans="1:256">
      <c r="A57" s="75"/>
      <c r="B57" s="76"/>
      <c r="C57" s="77"/>
      <c r="D57" s="77"/>
      <c r="E57" s="77"/>
      <c r="F57" s="77"/>
      <c r="G57" s="77"/>
      <c r="H57" s="76"/>
      <c r="I57" s="76"/>
      <c r="J57" s="77"/>
      <c r="K57" s="77"/>
      <c r="L57" s="77"/>
      <c r="M57" s="77"/>
      <c r="N57" s="78"/>
    </row>
    <row r="58" spans="1:256">
      <c r="A58" s="75"/>
      <c r="B58" s="76"/>
      <c r="C58" s="77"/>
      <c r="D58" s="77"/>
      <c r="E58" s="77"/>
      <c r="F58" s="77"/>
      <c r="G58" s="77"/>
      <c r="H58" s="76"/>
      <c r="I58" s="76"/>
      <c r="J58" s="77"/>
      <c r="K58" s="77"/>
      <c r="L58" s="77"/>
      <c r="M58" s="77"/>
      <c r="N58" s="78"/>
    </row>
    <row r="59" spans="1:256">
      <c r="A59" s="75" t="s">
        <v>17</v>
      </c>
      <c r="B59" s="76"/>
      <c r="C59" s="77"/>
      <c r="D59" s="77"/>
      <c r="E59" s="77"/>
      <c r="F59" s="77"/>
      <c r="G59" s="77"/>
      <c r="H59" s="76" t="s">
        <v>17</v>
      </c>
      <c r="I59" s="76"/>
      <c r="J59" s="77"/>
      <c r="K59" s="77"/>
      <c r="L59" s="77"/>
      <c r="M59" s="77"/>
      <c r="N59" s="78"/>
    </row>
    <row r="60" spans="1:256">
      <c r="A60" s="75"/>
      <c r="B60" s="76"/>
      <c r="C60" s="77"/>
      <c r="D60" s="77"/>
      <c r="E60" s="77"/>
      <c r="F60" s="77"/>
      <c r="G60" s="77"/>
      <c r="H60" s="76"/>
      <c r="I60" s="76"/>
      <c r="J60" s="77"/>
      <c r="K60" s="77"/>
      <c r="L60" s="77"/>
      <c r="M60" s="77"/>
      <c r="N60" s="78"/>
    </row>
    <row r="61" spans="1:256">
      <c r="A61" s="75"/>
      <c r="B61" s="76"/>
      <c r="C61" s="77"/>
      <c r="D61" s="77"/>
      <c r="E61" s="77"/>
      <c r="F61" s="77"/>
      <c r="G61" s="77"/>
      <c r="H61" s="76"/>
      <c r="I61" s="76"/>
      <c r="J61" s="77"/>
      <c r="K61" s="77"/>
      <c r="L61" s="77"/>
      <c r="M61" s="77"/>
      <c r="N61" s="78"/>
    </row>
    <row r="62" spans="1:256">
      <c r="A62" s="68" t="s">
        <v>18</v>
      </c>
      <c r="B62" s="69"/>
      <c r="C62" s="69"/>
      <c r="D62" s="69"/>
      <c r="E62" s="69"/>
      <c r="F62" s="69"/>
      <c r="G62" s="69"/>
      <c r="H62" s="69" t="s">
        <v>18</v>
      </c>
      <c r="I62" s="69"/>
      <c r="J62" s="69"/>
      <c r="K62" s="69"/>
      <c r="L62" s="69"/>
      <c r="M62" s="69"/>
      <c r="N62" s="70"/>
    </row>
    <row r="63" spans="1:256">
      <c r="A63" s="75" t="s">
        <v>19</v>
      </c>
      <c r="B63" s="76"/>
      <c r="C63" s="77"/>
      <c r="D63" s="77"/>
      <c r="E63" s="77"/>
      <c r="F63" s="77"/>
      <c r="G63" s="77"/>
      <c r="H63" s="76" t="s">
        <v>20</v>
      </c>
      <c r="I63" s="76"/>
      <c r="J63" s="77"/>
      <c r="K63" s="77"/>
      <c r="L63" s="77"/>
      <c r="M63" s="77"/>
      <c r="N63" s="78"/>
    </row>
    <row r="64" spans="1:256">
      <c r="A64" s="75"/>
      <c r="B64" s="76"/>
      <c r="C64" s="77"/>
      <c r="D64" s="77"/>
      <c r="E64" s="77"/>
      <c r="F64" s="77"/>
      <c r="G64" s="77"/>
      <c r="H64" s="76"/>
      <c r="I64" s="76"/>
      <c r="J64" s="77"/>
      <c r="K64" s="77"/>
      <c r="L64" s="77"/>
      <c r="M64" s="77"/>
      <c r="N64" s="78"/>
    </row>
    <row r="65" spans="1:255">
      <c r="A65" s="75"/>
      <c r="B65" s="76"/>
      <c r="C65" s="77"/>
      <c r="D65" s="77"/>
      <c r="E65" s="77"/>
      <c r="F65" s="77"/>
      <c r="G65" s="77"/>
      <c r="H65" s="76"/>
      <c r="I65" s="76"/>
      <c r="J65" s="77"/>
      <c r="K65" s="77"/>
      <c r="L65" s="77"/>
      <c r="M65" s="77"/>
      <c r="N65" s="78"/>
    </row>
    <row r="66" spans="1:255">
      <c r="A66" s="75" t="s">
        <v>21</v>
      </c>
      <c r="B66" s="76"/>
      <c r="C66" s="77"/>
      <c r="D66" s="77"/>
      <c r="E66" s="77"/>
      <c r="F66" s="77"/>
      <c r="G66" s="77"/>
      <c r="H66" s="76" t="s">
        <v>21</v>
      </c>
      <c r="I66" s="76"/>
      <c r="J66" s="77"/>
      <c r="K66" s="77"/>
      <c r="L66" s="77"/>
      <c r="M66" s="77"/>
      <c r="N66" s="78"/>
    </row>
    <row r="67" spans="1:255">
      <c r="A67" s="75"/>
      <c r="B67" s="76"/>
      <c r="C67" s="77"/>
      <c r="D67" s="77"/>
      <c r="E67" s="77"/>
      <c r="F67" s="77"/>
      <c r="G67" s="77"/>
      <c r="H67" s="76"/>
      <c r="I67" s="76"/>
      <c r="J67" s="77"/>
      <c r="K67" s="77"/>
      <c r="L67" s="77"/>
      <c r="M67" s="77"/>
      <c r="N67" s="78"/>
    </row>
    <row r="68" spans="1:255">
      <c r="A68" s="75"/>
      <c r="B68" s="76"/>
      <c r="C68" s="77"/>
      <c r="D68" s="77"/>
      <c r="E68" s="77"/>
      <c r="F68" s="77"/>
      <c r="G68" s="77"/>
      <c r="H68" s="76"/>
      <c r="I68" s="76"/>
      <c r="J68" s="77"/>
      <c r="K68" s="77"/>
      <c r="L68" s="77"/>
      <c r="M68" s="77"/>
      <c r="N68" s="78"/>
    </row>
    <row r="69" spans="1:255">
      <c r="A69" s="26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8"/>
    </row>
    <row r="70" spans="1:255">
      <c r="A70" s="68" t="s">
        <v>44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70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</row>
    <row r="71" spans="1:255" ht="12.75" customHeight="1">
      <c r="A71" s="29" t="s">
        <v>22</v>
      </c>
      <c r="B71" s="71" t="s">
        <v>23</v>
      </c>
      <c r="C71" s="71"/>
      <c r="D71" s="71"/>
      <c r="E71" s="71"/>
      <c r="F71" s="71"/>
      <c r="G71" s="71" t="s">
        <v>24</v>
      </c>
      <c r="H71" s="71"/>
      <c r="I71" s="72" t="s">
        <v>25</v>
      </c>
      <c r="J71" s="72"/>
      <c r="K71" s="72" t="s">
        <v>45</v>
      </c>
      <c r="L71" s="72"/>
      <c r="M71" s="73" t="s">
        <v>26</v>
      </c>
      <c r="N71" s="74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</row>
    <row r="72" spans="1:255">
      <c r="A72" s="31"/>
      <c r="B72" s="62"/>
      <c r="C72" s="62"/>
      <c r="D72" s="62"/>
      <c r="E72" s="62"/>
      <c r="F72" s="62"/>
      <c r="G72" s="63"/>
      <c r="H72" s="63"/>
      <c r="I72" s="64"/>
      <c r="J72" s="64"/>
      <c r="K72" s="65"/>
      <c r="L72" s="65"/>
      <c r="M72" s="66"/>
      <c r="N72" s="6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</row>
    <row r="73" spans="1:255">
      <c r="A73" s="32"/>
      <c r="B73" s="55"/>
      <c r="C73" s="55"/>
      <c r="D73" s="55"/>
      <c r="E73" s="55"/>
      <c r="F73" s="55"/>
      <c r="G73" s="56"/>
      <c r="H73" s="56"/>
      <c r="I73" s="57"/>
      <c r="J73" s="57"/>
      <c r="K73" s="58"/>
      <c r="L73" s="58"/>
      <c r="M73" s="50"/>
      <c r="N73" s="51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</row>
    <row r="74" spans="1:255">
      <c r="A74" s="32"/>
      <c r="B74" s="55"/>
      <c r="C74" s="55"/>
      <c r="D74" s="55"/>
      <c r="E74" s="55"/>
      <c r="F74" s="55"/>
      <c r="G74" s="56"/>
      <c r="H74" s="56"/>
      <c r="I74" s="57"/>
      <c r="J74" s="57"/>
      <c r="K74" s="58"/>
      <c r="L74" s="58"/>
      <c r="M74" s="50"/>
      <c r="N74" s="51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</row>
    <row r="75" spans="1:255">
      <c r="A75" s="32"/>
      <c r="B75" s="55"/>
      <c r="C75" s="55"/>
      <c r="D75" s="55"/>
      <c r="E75" s="55"/>
      <c r="F75" s="55"/>
      <c r="G75" s="56"/>
      <c r="H75" s="56"/>
      <c r="I75" s="57"/>
      <c r="J75" s="57"/>
      <c r="K75" s="58"/>
      <c r="L75" s="58"/>
      <c r="M75" s="50"/>
      <c r="N75" s="51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</row>
    <row r="76" spans="1:255">
      <c r="A76" s="32"/>
      <c r="B76" s="55"/>
      <c r="C76" s="55"/>
      <c r="D76" s="55"/>
      <c r="E76" s="55"/>
      <c r="F76" s="55"/>
      <c r="G76" s="59"/>
      <c r="H76" s="59"/>
      <c r="I76" s="57"/>
      <c r="J76" s="57"/>
      <c r="K76" s="58"/>
      <c r="L76" s="58"/>
      <c r="M76" s="60"/>
      <c r="N76" s="61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</row>
    <row r="77" spans="1:255">
      <c r="A77" s="32"/>
      <c r="B77" s="55"/>
      <c r="C77" s="55"/>
      <c r="D77" s="55"/>
      <c r="E77" s="55"/>
      <c r="F77" s="55"/>
      <c r="G77" s="59"/>
      <c r="H77" s="59"/>
      <c r="I77" s="57"/>
      <c r="J77" s="57"/>
      <c r="K77" s="58"/>
      <c r="L77" s="58"/>
      <c r="M77" s="60"/>
      <c r="N77" s="61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</row>
    <row r="78" spans="1:255">
      <c r="A78" s="32"/>
      <c r="B78" s="55"/>
      <c r="C78" s="55"/>
      <c r="D78" s="55"/>
      <c r="E78" s="55"/>
      <c r="F78" s="55"/>
      <c r="G78" s="56"/>
      <c r="H78" s="56"/>
      <c r="I78" s="57"/>
      <c r="J78" s="57"/>
      <c r="K78" s="58"/>
      <c r="L78" s="58"/>
      <c r="M78" s="50"/>
      <c r="N78" s="51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</row>
    <row r="79" spans="1:255">
      <c r="A79" s="32"/>
      <c r="B79" s="55"/>
      <c r="C79" s="55"/>
      <c r="D79" s="55"/>
      <c r="E79" s="55"/>
      <c r="F79" s="55"/>
      <c r="G79" s="56"/>
      <c r="H79" s="56"/>
      <c r="I79" s="57"/>
      <c r="J79" s="57"/>
      <c r="K79" s="58"/>
      <c r="L79" s="58"/>
      <c r="M79" s="50"/>
      <c r="N79" s="51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</row>
    <row r="80" spans="1:255">
      <c r="A80" s="33"/>
      <c r="B80" s="55"/>
      <c r="C80" s="55"/>
      <c r="D80" s="55"/>
      <c r="E80" s="55"/>
      <c r="F80" s="55"/>
      <c r="G80" s="56"/>
      <c r="H80" s="56"/>
      <c r="I80" s="57"/>
      <c r="J80" s="57"/>
      <c r="K80" s="58"/>
      <c r="L80" s="58"/>
      <c r="M80" s="50"/>
      <c r="N80" s="51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</row>
    <row r="81" spans="1:255">
      <c r="A81" s="34"/>
      <c r="B81" s="55"/>
      <c r="C81" s="55"/>
      <c r="D81" s="55"/>
      <c r="E81" s="55"/>
      <c r="F81" s="55"/>
      <c r="G81" s="56"/>
      <c r="H81" s="56"/>
      <c r="I81" s="57"/>
      <c r="J81" s="57"/>
      <c r="K81" s="58"/>
      <c r="L81" s="58"/>
      <c r="M81" s="50"/>
      <c r="N81" s="51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</row>
    <row r="82" spans="1:255">
      <c r="A82" s="34"/>
      <c r="B82" s="55"/>
      <c r="C82" s="55"/>
      <c r="D82" s="55"/>
      <c r="E82" s="55"/>
      <c r="F82" s="55"/>
      <c r="G82" s="56"/>
      <c r="H82" s="56"/>
      <c r="I82" s="57"/>
      <c r="J82" s="57"/>
      <c r="K82" s="58"/>
      <c r="L82" s="58"/>
      <c r="M82" s="50"/>
      <c r="N82" s="51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</row>
    <row r="83" spans="1:255">
      <c r="A83" s="34"/>
      <c r="B83" s="55"/>
      <c r="C83" s="55"/>
      <c r="D83" s="55"/>
      <c r="E83" s="55"/>
      <c r="F83" s="55"/>
      <c r="G83" s="56"/>
      <c r="H83" s="56"/>
      <c r="I83" s="57"/>
      <c r="J83" s="57"/>
      <c r="K83" s="58"/>
      <c r="L83" s="58"/>
      <c r="M83" s="50"/>
      <c r="N83" s="51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</row>
    <row r="84" spans="1:255">
      <c r="A84" s="34"/>
      <c r="B84" s="55"/>
      <c r="C84" s="55"/>
      <c r="D84" s="55"/>
      <c r="E84" s="55"/>
      <c r="F84" s="55"/>
      <c r="G84" s="56"/>
      <c r="H84" s="56"/>
      <c r="I84" s="57"/>
      <c r="J84" s="57"/>
      <c r="K84" s="58"/>
      <c r="L84" s="58"/>
      <c r="M84" s="50"/>
      <c r="N84" s="51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</row>
    <row r="85" spans="1:255">
      <c r="A85" s="34"/>
      <c r="B85" s="55"/>
      <c r="C85" s="55"/>
      <c r="D85" s="55"/>
      <c r="E85" s="55"/>
      <c r="F85" s="55"/>
      <c r="G85" s="56"/>
      <c r="H85" s="56"/>
      <c r="I85" s="57"/>
      <c r="J85" s="57"/>
      <c r="K85" s="58"/>
      <c r="L85" s="58"/>
      <c r="M85" s="50"/>
      <c r="N85" s="51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</row>
    <row r="86" spans="1:255">
      <c r="A86" s="34"/>
      <c r="B86" s="55"/>
      <c r="C86" s="55"/>
      <c r="D86" s="55"/>
      <c r="E86" s="55"/>
      <c r="F86" s="55"/>
      <c r="G86" s="56"/>
      <c r="H86" s="56"/>
      <c r="I86" s="57"/>
      <c r="J86" s="57"/>
      <c r="K86" s="58"/>
      <c r="L86" s="58"/>
      <c r="M86" s="50"/>
      <c r="N86" s="51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</row>
    <row r="87" spans="1:255">
      <c r="A87" s="34"/>
      <c r="B87" s="55"/>
      <c r="C87" s="55"/>
      <c r="D87" s="55"/>
      <c r="E87" s="55"/>
      <c r="F87" s="55"/>
      <c r="G87" s="56"/>
      <c r="H87" s="56"/>
      <c r="I87" s="57"/>
      <c r="J87" s="57"/>
      <c r="K87" s="58"/>
      <c r="L87" s="58"/>
      <c r="M87" s="50"/>
      <c r="N87" s="51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</row>
    <row r="88" spans="1:255">
      <c r="A88" s="34"/>
      <c r="B88" s="55"/>
      <c r="C88" s="55"/>
      <c r="D88" s="55"/>
      <c r="E88" s="55"/>
      <c r="F88" s="55"/>
      <c r="G88" s="56"/>
      <c r="H88" s="56"/>
      <c r="I88" s="57"/>
      <c r="J88" s="57"/>
      <c r="K88" s="58"/>
      <c r="L88" s="58"/>
      <c r="M88" s="50"/>
      <c r="N88" s="51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</row>
    <row r="89" spans="1:255">
      <c r="A89" s="34"/>
      <c r="B89" s="55"/>
      <c r="C89" s="55"/>
      <c r="D89" s="55"/>
      <c r="E89" s="55"/>
      <c r="F89" s="55"/>
      <c r="G89" s="56"/>
      <c r="H89" s="56"/>
      <c r="I89" s="57"/>
      <c r="J89" s="57"/>
      <c r="K89" s="58"/>
      <c r="L89" s="58"/>
      <c r="M89" s="50"/>
      <c r="N89" s="51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</row>
    <row r="90" spans="1:255">
      <c r="A90" s="34" t="s">
        <v>46</v>
      </c>
      <c r="B90" s="46"/>
      <c r="C90" s="46"/>
      <c r="D90" s="46"/>
      <c r="E90" s="46"/>
      <c r="F90" s="46"/>
      <c r="G90" s="47"/>
      <c r="H90" s="47"/>
      <c r="I90" s="48"/>
      <c r="J90" s="48"/>
      <c r="K90" s="49"/>
      <c r="L90" s="49"/>
      <c r="M90" s="50"/>
      <c r="N90" s="51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</row>
    <row r="91" spans="1:255" ht="13.5" thickBot="1">
      <c r="A91" s="35">
        <f>COUNTA(B72:F90)</f>
        <v>0</v>
      </c>
      <c r="B91" s="52" t="s">
        <v>27</v>
      </c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3">
        <f>SUM(M72:N90)</f>
        <v>0</v>
      </c>
      <c r="N91" s="54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</row>
    <row r="65402" spans="251:255">
      <c r="IQ65402" s="2" t="s">
        <v>5</v>
      </c>
      <c r="IR65402" s="2" t="s">
        <v>6</v>
      </c>
      <c r="IS65402" s="2" t="s">
        <v>7</v>
      </c>
      <c r="IT65402" s="2" t="s">
        <v>8</v>
      </c>
      <c r="IU65402" s="2" t="s">
        <v>9</v>
      </c>
    </row>
    <row r="65403" spans="251:255">
      <c r="IQ65403" s="2" t="str">
        <f>$A$10&amp;$C$9</f>
        <v>descrizione obiettivoMiglioramento della Raccolta differenziata</v>
      </c>
      <c r="IR65403" s="2">
        <f>$A$18</f>
        <v>0</v>
      </c>
      <c r="IS65403" s="2" t="e">
        <f>#REF!&amp;" - "&amp;$B$24&amp;" - "&amp;$B$26&amp;" - "&amp;$B$28&amp;" - "&amp;$I$24&amp;" - "&amp;$I$25&amp;" - "&amp;$I$26&amp;" - "&amp;$I$28</f>
        <v>#REF!</v>
      </c>
      <c r="IT65403" s="2" t="e">
        <f>$A$32&amp;": "&amp;$I$32&amp;" - "&amp;#REF!&amp;": "&amp;#REF!&amp;" - "&amp;$A$33&amp;": "&amp;$I$33&amp;" - "&amp;"$#RIF!$#RIF!&amp;"": ""&amp;$#RIF!$#RIF!&amp;"" - ""&amp;$#RIF!$#RIF!&amp;"": ""&amp;$#RIF!$#RIF!&amp;"" - ""&amp;[.$A$32]&amp;"": ""&amp;[.$I$32]&amp;"" - ""&amp;[.$A$33]&amp;"": ""&amp;[.$I$33]&amp;"" - ""&amp;[.$A$34]&amp;"": ""&amp;[.$I$34]&amp;"" - ""&amp;[.$A$35]&amp;"": ""&amp;[.$I$35]&amp;"" - ""&amp;[.$A$36]&amp;"": ""&amp;[.$I$36]&amp;"" - ""&amp;[.$A$37]&amp;"": ""&amp;[.$I$37]&amp;"" - ""&amp;$#RIF!$"</f>
        <v>#REF!</v>
      </c>
      <c r="IU65403" s="2" t="str">
        <f>"$#RIF!$#RIF!"</f>
        <v>$#RIF!$#RIF!</v>
      </c>
    </row>
  </sheetData>
  <sheetProtection selectLockedCells="1" selectUnlockedCells="1"/>
  <mergeCells count="238">
    <mergeCell ref="A1:N1"/>
    <mergeCell ref="A3:N3"/>
    <mergeCell ref="A5:D5"/>
    <mergeCell ref="E5:H5"/>
    <mergeCell ref="I5:N5"/>
    <mergeCell ref="A6:D7"/>
    <mergeCell ref="E6:H7"/>
    <mergeCell ref="I6:N7"/>
    <mergeCell ref="A23:N23"/>
    <mergeCell ref="B24:G24"/>
    <mergeCell ref="I24:N24"/>
    <mergeCell ref="B25:G25"/>
    <mergeCell ref="I25:N25"/>
    <mergeCell ref="B26:G26"/>
    <mergeCell ref="I26:N26"/>
    <mergeCell ref="A8:B8"/>
    <mergeCell ref="C8:N8"/>
    <mergeCell ref="A9:B9"/>
    <mergeCell ref="C9:N9"/>
    <mergeCell ref="A10:B22"/>
    <mergeCell ref="C10:N22"/>
    <mergeCell ref="B27:G27"/>
    <mergeCell ref="I27:N27"/>
    <mergeCell ref="B28:G28"/>
    <mergeCell ref="I28:N28"/>
    <mergeCell ref="A30:N30"/>
    <mergeCell ref="A31:H31"/>
    <mergeCell ref="I31:J31"/>
    <mergeCell ref="K31:L31"/>
    <mergeCell ref="M31:N31"/>
    <mergeCell ref="A32:H32"/>
    <mergeCell ref="I32:J32"/>
    <mergeCell ref="K32:L32"/>
    <mergeCell ref="M32:N32"/>
    <mergeCell ref="O32:R32"/>
    <mergeCell ref="A33:H33"/>
    <mergeCell ref="I33:J33"/>
    <mergeCell ref="K33:L33"/>
    <mergeCell ref="M33:N33"/>
    <mergeCell ref="A36:H36"/>
    <mergeCell ref="I36:J36"/>
    <mergeCell ref="K36:L36"/>
    <mergeCell ref="M36:N36"/>
    <mergeCell ref="A37:H37"/>
    <mergeCell ref="I37:J37"/>
    <mergeCell ref="K37:L37"/>
    <mergeCell ref="M37:N37"/>
    <mergeCell ref="A34:H34"/>
    <mergeCell ref="I34:J34"/>
    <mergeCell ref="K34:L34"/>
    <mergeCell ref="M34:N34"/>
    <mergeCell ref="A35:H35"/>
    <mergeCell ref="I35:J35"/>
    <mergeCell ref="K35:L35"/>
    <mergeCell ref="M35:N35"/>
    <mergeCell ref="A40:H40"/>
    <mergeCell ref="I40:J40"/>
    <mergeCell ref="K40:L40"/>
    <mergeCell ref="M40:N40"/>
    <mergeCell ref="A41:H41"/>
    <mergeCell ref="I41:J41"/>
    <mergeCell ref="K41:L41"/>
    <mergeCell ref="M41:N41"/>
    <mergeCell ref="A38:H38"/>
    <mergeCell ref="I38:J38"/>
    <mergeCell ref="K38:L38"/>
    <mergeCell ref="M38:N38"/>
    <mergeCell ref="A39:H39"/>
    <mergeCell ref="I39:J39"/>
    <mergeCell ref="K39:L39"/>
    <mergeCell ref="M39:N39"/>
    <mergeCell ref="A44:H44"/>
    <mergeCell ref="I44:J44"/>
    <mergeCell ref="K44:L44"/>
    <mergeCell ref="M44:N44"/>
    <mergeCell ref="A45:H45"/>
    <mergeCell ref="I45:J45"/>
    <mergeCell ref="K45:L45"/>
    <mergeCell ref="M45:N45"/>
    <mergeCell ref="A42:H42"/>
    <mergeCell ref="I42:J42"/>
    <mergeCell ref="K42:L42"/>
    <mergeCell ref="M42:N42"/>
    <mergeCell ref="A43:H43"/>
    <mergeCell ref="I43:J43"/>
    <mergeCell ref="K43:L43"/>
    <mergeCell ref="M43:N43"/>
    <mergeCell ref="A48:H48"/>
    <mergeCell ref="I48:J48"/>
    <mergeCell ref="K48:L48"/>
    <mergeCell ref="M48:N48"/>
    <mergeCell ref="A49:H49"/>
    <mergeCell ref="I49:J49"/>
    <mergeCell ref="K49:L49"/>
    <mergeCell ref="M49:N49"/>
    <mergeCell ref="A46:H46"/>
    <mergeCell ref="I46:J46"/>
    <mergeCell ref="K46:L46"/>
    <mergeCell ref="M46:N46"/>
    <mergeCell ref="A47:H47"/>
    <mergeCell ref="I47:J47"/>
    <mergeCell ref="K47:L47"/>
    <mergeCell ref="M47:N47"/>
    <mergeCell ref="A53:E53"/>
    <mergeCell ref="F53:G53"/>
    <mergeCell ref="H53:L53"/>
    <mergeCell ref="M53:N53"/>
    <mergeCell ref="A55:G55"/>
    <mergeCell ref="H55:N55"/>
    <mergeCell ref="A51:D51"/>
    <mergeCell ref="E51:G51"/>
    <mergeCell ref="H51:K51"/>
    <mergeCell ref="L51:N51"/>
    <mergeCell ref="A52:E52"/>
    <mergeCell ref="F52:G52"/>
    <mergeCell ref="H52:L52"/>
    <mergeCell ref="M52:N52"/>
    <mergeCell ref="A62:G62"/>
    <mergeCell ref="H62:N62"/>
    <mergeCell ref="A63:B65"/>
    <mergeCell ref="C63:G65"/>
    <mergeCell ref="H63:I65"/>
    <mergeCell ref="J63:N65"/>
    <mergeCell ref="A56:B58"/>
    <mergeCell ref="C56:G58"/>
    <mergeCell ref="H56:I58"/>
    <mergeCell ref="J56:N58"/>
    <mergeCell ref="A59:B61"/>
    <mergeCell ref="C59:G61"/>
    <mergeCell ref="H59:I61"/>
    <mergeCell ref="J59:N61"/>
    <mergeCell ref="A66:B68"/>
    <mergeCell ref="C66:G68"/>
    <mergeCell ref="H66:I68"/>
    <mergeCell ref="J66:N68"/>
    <mergeCell ref="A70:N70"/>
    <mergeCell ref="B71:F71"/>
    <mergeCell ref="G71:H71"/>
    <mergeCell ref="I71:J71"/>
    <mergeCell ref="K71:L71"/>
    <mergeCell ref="M71:N71"/>
    <mergeCell ref="B72:F72"/>
    <mergeCell ref="G72:H72"/>
    <mergeCell ref="I72:J72"/>
    <mergeCell ref="K72:L72"/>
    <mergeCell ref="M72:N72"/>
    <mergeCell ref="B73:F73"/>
    <mergeCell ref="G73:H73"/>
    <mergeCell ref="I73:J73"/>
    <mergeCell ref="K73:L73"/>
    <mergeCell ref="M73:N73"/>
    <mergeCell ref="B74:F74"/>
    <mergeCell ref="G74:H74"/>
    <mergeCell ref="I74:J74"/>
    <mergeCell ref="K74:L74"/>
    <mergeCell ref="M74:N74"/>
    <mergeCell ref="B75:F75"/>
    <mergeCell ref="G75:H75"/>
    <mergeCell ref="I75:J75"/>
    <mergeCell ref="K75:L75"/>
    <mergeCell ref="M75:N75"/>
    <mergeCell ref="B76:F76"/>
    <mergeCell ref="G76:H76"/>
    <mergeCell ref="I76:J76"/>
    <mergeCell ref="K76:L76"/>
    <mergeCell ref="M76:N76"/>
    <mergeCell ref="B77:F77"/>
    <mergeCell ref="G77:H77"/>
    <mergeCell ref="I77:J77"/>
    <mergeCell ref="K77:L77"/>
    <mergeCell ref="M77:N77"/>
    <mergeCell ref="B78:F78"/>
    <mergeCell ref="G78:H78"/>
    <mergeCell ref="I78:J78"/>
    <mergeCell ref="K78:L78"/>
    <mergeCell ref="M78:N78"/>
    <mergeCell ref="B79:F79"/>
    <mergeCell ref="G79:H79"/>
    <mergeCell ref="I79:J79"/>
    <mergeCell ref="K79:L79"/>
    <mergeCell ref="M79:N79"/>
    <mergeCell ref="B80:F80"/>
    <mergeCell ref="G80:H80"/>
    <mergeCell ref="I80:J80"/>
    <mergeCell ref="K80:L80"/>
    <mergeCell ref="M80:N80"/>
    <mergeCell ref="B81:F81"/>
    <mergeCell ref="G81:H81"/>
    <mergeCell ref="I81:J81"/>
    <mergeCell ref="K81:L81"/>
    <mergeCell ref="M81:N81"/>
    <mergeCell ref="B82:F82"/>
    <mergeCell ref="G82:H82"/>
    <mergeCell ref="I82:J82"/>
    <mergeCell ref="K82:L82"/>
    <mergeCell ref="M82:N82"/>
    <mergeCell ref="B83:F83"/>
    <mergeCell ref="G83:H83"/>
    <mergeCell ref="I83:J83"/>
    <mergeCell ref="K83:L83"/>
    <mergeCell ref="M83:N83"/>
    <mergeCell ref="B84:F84"/>
    <mergeCell ref="G84:H84"/>
    <mergeCell ref="I84:J84"/>
    <mergeCell ref="K84:L84"/>
    <mergeCell ref="M84:N84"/>
    <mergeCell ref="B85:F85"/>
    <mergeCell ref="G85:H85"/>
    <mergeCell ref="I85:J85"/>
    <mergeCell ref="K85:L85"/>
    <mergeCell ref="M85:N85"/>
    <mergeCell ref="B86:F86"/>
    <mergeCell ref="G86:H86"/>
    <mergeCell ref="I86:J86"/>
    <mergeCell ref="K86:L86"/>
    <mergeCell ref="M86:N86"/>
    <mergeCell ref="B87:F87"/>
    <mergeCell ref="G87:H87"/>
    <mergeCell ref="I87:J87"/>
    <mergeCell ref="K87:L87"/>
    <mergeCell ref="M87:N87"/>
    <mergeCell ref="B90:F90"/>
    <mergeCell ref="G90:H90"/>
    <mergeCell ref="I90:J90"/>
    <mergeCell ref="K90:L90"/>
    <mergeCell ref="M90:N90"/>
    <mergeCell ref="B91:L91"/>
    <mergeCell ref="M91:N91"/>
    <mergeCell ref="B88:F88"/>
    <mergeCell ref="G88:H88"/>
    <mergeCell ref="I88:J88"/>
    <mergeCell ref="K88:L88"/>
    <mergeCell ref="M88:N88"/>
    <mergeCell ref="B89:F89"/>
    <mergeCell ref="G89:H89"/>
    <mergeCell ref="I89:J89"/>
    <mergeCell ref="K89:L89"/>
    <mergeCell ref="M89:N89"/>
  </mergeCells>
  <pageMargins left="0.78749999999999998" right="0.78749999999999998" top="1.0249999999999999" bottom="1.0249999999999999" header="0.78749999999999998" footer="0.78749999999999998"/>
  <pageSetup paperSize="9" scale="75" orientation="portrait" useFirstPageNumber="1" horizontalDpi="300" verticalDpi="300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65402"/>
  <sheetViews>
    <sheetView workbookViewId="0">
      <selection activeCell="A4" sqref="A4:H6"/>
    </sheetView>
  </sheetViews>
  <sheetFormatPr defaultColWidth="11.5703125" defaultRowHeight="12.75"/>
  <cols>
    <col min="1" max="8" width="7.7109375" style="1" customWidth="1"/>
    <col min="9" max="14" width="8.42578125" style="1" customWidth="1"/>
    <col min="15" max="255" width="11.5703125" style="1" customWidth="1"/>
    <col min="256" max="256" width="11.5703125" style="7"/>
    <col min="257" max="264" width="7.7109375" style="7" customWidth="1"/>
    <col min="265" max="270" width="8.42578125" style="7" customWidth="1"/>
    <col min="271" max="511" width="11.5703125" style="7" customWidth="1"/>
    <col min="512" max="512" width="11.5703125" style="7"/>
    <col min="513" max="520" width="7.7109375" style="7" customWidth="1"/>
    <col min="521" max="526" width="8.42578125" style="7" customWidth="1"/>
    <col min="527" max="767" width="11.5703125" style="7" customWidth="1"/>
    <col min="768" max="768" width="11.5703125" style="7"/>
    <col min="769" max="776" width="7.7109375" style="7" customWidth="1"/>
    <col min="777" max="782" width="8.42578125" style="7" customWidth="1"/>
    <col min="783" max="1023" width="11.5703125" style="7" customWidth="1"/>
    <col min="1024" max="1024" width="11.5703125" style="7"/>
    <col min="1025" max="1032" width="7.7109375" style="7" customWidth="1"/>
    <col min="1033" max="1038" width="8.42578125" style="7" customWidth="1"/>
    <col min="1039" max="1279" width="11.5703125" style="7" customWidth="1"/>
    <col min="1280" max="1280" width="11.5703125" style="7"/>
    <col min="1281" max="1288" width="7.7109375" style="7" customWidth="1"/>
    <col min="1289" max="1294" width="8.42578125" style="7" customWidth="1"/>
    <col min="1295" max="1535" width="11.5703125" style="7" customWidth="1"/>
    <col min="1536" max="1536" width="11.5703125" style="7"/>
    <col min="1537" max="1544" width="7.7109375" style="7" customWidth="1"/>
    <col min="1545" max="1550" width="8.42578125" style="7" customWidth="1"/>
    <col min="1551" max="1791" width="11.5703125" style="7" customWidth="1"/>
    <col min="1792" max="1792" width="11.5703125" style="7"/>
    <col min="1793" max="1800" width="7.7109375" style="7" customWidth="1"/>
    <col min="1801" max="1806" width="8.42578125" style="7" customWidth="1"/>
    <col min="1807" max="2047" width="11.5703125" style="7" customWidth="1"/>
    <col min="2048" max="2048" width="11.5703125" style="7"/>
    <col min="2049" max="2056" width="7.7109375" style="7" customWidth="1"/>
    <col min="2057" max="2062" width="8.42578125" style="7" customWidth="1"/>
    <col min="2063" max="2303" width="11.5703125" style="7" customWidth="1"/>
    <col min="2304" max="2304" width="11.5703125" style="7"/>
    <col min="2305" max="2312" width="7.7109375" style="7" customWidth="1"/>
    <col min="2313" max="2318" width="8.42578125" style="7" customWidth="1"/>
    <col min="2319" max="2559" width="11.5703125" style="7" customWidth="1"/>
    <col min="2560" max="2560" width="11.5703125" style="7"/>
    <col min="2561" max="2568" width="7.7109375" style="7" customWidth="1"/>
    <col min="2569" max="2574" width="8.42578125" style="7" customWidth="1"/>
    <col min="2575" max="2815" width="11.5703125" style="7" customWidth="1"/>
    <col min="2816" max="2816" width="11.5703125" style="7"/>
    <col min="2817" max="2824" width="7.7109375" style="7" customWidth="1"/>
    <col min="2825" max="2830" width="8.42578125" style="7" customWidth="1"/>
    <col min="2831" max="3071" width="11.5703125" style="7" customWidth="1"/>
    <col min="3072" max="3072" width="11.5703125" style="7"/>
    <col min="3073" max="3080" width="7.7109375" style="7" customWidth="1"/>
    <col min="3081" max="3086" width="8.42578125" style="7" customWidth="1"/>
    <col min="3087" max="3327" width="11.5703125" style="7" customWidth="1"/>
    <col min="3328" max="3328" width="11.5703125" style="7"/>
    <col min="3329" max="3336" width="7.7109375" style="7" customWidth="1"/>
    <col min="3337" max="3342" width="8.42578125" style="7" customWidth="1"/>
    <col min="3343" max="3583" width="11.5703125" style="7" customWidth="1"/>
    <col min="3584" max="3584" width="11.5703125" style="7"/>
    <col min="3585" max="3592" width="7.7109375" style="7" customWidth="1"/>
    <col min="3593" max="3598" width="8.42578125" style="7" customWidth="1"/>
    <col min="3599" max="3839" width="11.5703125" style="7" customWidth="1"/>
    <col min="3840" max="3840" width="11.5703125" style="7"/>
    <col min="3841" max="3848" width="7.7109375" style="7" customWidth="1"/>
    <col min="3849" max="3854" width="8.42578125" style="7" customWidth="1"/>
    <col min="3855" max="4095" width="11.5703125" style="7" customWidth="1"/>
    <col min="4096" max="4096" width="11.5703125" style="7"/>
    <col min="4097" max="4104" width="7.7109375" style="7" customWidth="1"/>
    <col min="4105" max="4110" width="8.42578125" style="7" customWidth="1"/>
    <col min="4111" max="4351" width="11.5703125" style="7" customWidth="1"/>
    <col min="4352" max="4352" width="11.5703125" style="7"/>
    <col min="4353" max="4360" width="7.7109375" style="7" customWidth="1"/>
    <col min="4361" max="4366" width="8.42578125" style="7" customWidth="1"/>
    <col min="4367" max="4607" width="11.5703125" style="7" customWidth="1"/>
    <col min="4608" max="4608" width="11.5703125" style="7"/>
    <col min="4609" max="4616" width="7.7109375" style="7" customWidth="1"/>
    <col min="4617" max="4622" width="8.42578125" style="7" customWidth="1"/>
    <col min="4623" max="4863" width="11.5703125" style="7" customWidth="1"/>
    <col min="4864" max="4864" width="11.5703125" style="7"/>
    <col min="4865" max="4872" width="7.7109375" style="7" customWidth="1"/>
    <col min="4873" max="4878" width="8.42578125" style="7" customWidth="1"/>
    <col min="4879" max="5119" width="11.5703125" style="7" customWidth="1"/>
    <col min="5120" max="5120" width="11.5703125" style="7"/>
    <col min="5121" max="5128" width="7.7109375" style="7" customWidth="1"/>
    <col min="5129" max="5134" width="8.42578125" style="7" customWidth="1"/>
    <col min="5135" max="5375" width="11.5703125" style="7" customWidth="1"/>
    <col min="5376" max="5376" width="11.5703125" style="7"/>
    <col min="5377" max="5384" width="7.7109375" style="7" customWidth="1"/>
    <col min="5385" max="5390" width="8.42578125" style="7" customWidth="1"/>
    <col min="5391" max="5631" width="11.5703125" style="7" customWidth="1"/>
    <col min="5632" max="5632" width="11.5703125" style="7"/>
    <col min="5633" max="5640" width="7.7109375" style="7" customWidth="1"/>
    <col min="5641" max="5646" width="8.42578125" style="7" customWidth="1"/>
    <col min="5647" max="5887" width="11.5703125" style="7" customWidth="1"/>
    <col min="5888" max="5888" width="11.5703125" style="7"/>
    <col min="5889" max="5896" width="7.7109375" style="7" customWidth="1"/>
    <col min="5897" max="5902" width="8.42578125" style="7" customWidth="1"/>
    <col min="5903" max="6143" width="11.5703125" style="7" customWidth="1"/>
    <col min="6144" max="6144" width="11.5703125" style="7"/>
    <col min="6145" max="6152" width="7.7109375" style="7" customWidth="1"/>
    <col min="6153" max="6158" width="8.42578125" style="7" customWidth="1"/>
    <col min="6159" max="6399" width="11.5703125" style="7" customWidth="1"/>
    <col min="6400" max="6400" width="11.5703125" style="7"/>
    <col min="6401" max="6408" width="7.7109375" style="7" customWidth="1"/>
    <col min="6409" max="6414" width="8.42578125" style="7" customWidth="1"/>
    <col min="6415" max="6655" width="11.5703125" style="7" customWidth="1"/>
    <col min="6656" max="6656" width="11.5703125" style="7"/>
    <col min="6657" max="6664" width="7.7109375" style="7" customWidth="1"/>
    <col min="6665" max="6670" width="8.42578125" style="7" customWidth="1"/>
    <col min="6671" max="6911" width="11.5703125" style="7" customWidth="1"/>
    <col min="6912" max="6912" width="11.5703125" style="7"/>
    <col min="6913" max="6920" width="7.7109375" style="7" customWidth="1"/>
    <col min="6921" max="6926" width="8.42578125" style="7" customWidth="1"/>
    <col min="6927" max="7167" width="11.5703125" style="7" customWidth="1"/>
    <col min="7168" max="7168" width="11.5703125" style="7"/>
    <col min="7169" max="7176" width="7.7109375" style="7" customWidth="1"/>
    <col min="7177" max="7182" width="8.42578125" style="7" customWidth="1"/>
    <col min="7183" max="7423" width="11.5703125" style="7" customWidth="1"/>
    <col min="7424" max="7424" width="11.5703125" style="7"/>
    <col min="7425" max="7432" width="7.7109375" style="7" customWidth="1"/>
    <col min="7433" max="7438" width="8.42578125" style="7" customWidth="1"/>
    <col min="7439" max="7679" width="11.5703125" style="7" customWidth="1"/>
    <col min="7680" max="7680" width="11.5703125" style="7"/>
    <col min="7681" max="7688" width="7.7109375" style="7" customWidth="1"/>
    <col min="7689" max="7694" width="8.42578125" style="7" customWidth="1"/>
    <col min="7695" max="7935" width="11.5703125" style="7" customWidth="1"/>
    <col min="7936" max="7936" width="11.5703125" style="7"/>
    <col min="7937" max="7944" width="7.7109375" style="7" customWidth="1"/>
    <col min="7945" max="7950" width="8.42578125" style="7" customWidth="1"/>
    <col min="7951" max="8191" width="11.5703125" style="7" customWidth="1"/>
    <col min="8192" max="8192" width="11.5703125" style="7"/>
    <col min="8193" max="8200" width="7.7109375" style="7" customWidth="1"/>
    <col min="8201" max="8206" width="8.42578125" style="7" customWidth="1"/>
    <col min="8207" max="8447" width="11.5703125" style="7" customWidth="1"/>
    <col min="8448" max="8448" width="11.5703125" style="7"/>
    <col min="8449" max="8456" width="7.7109375" style="7" customWidth="1"/>
    <col min="8457" max="8462" width="8.42578125" style="7" customWidth="1"/>
    <col min="8463" max="8703" width="11.5703125" style="7" customWidth="1"/>
    <col min="8704" max="8704" width="11.5703125" style="7"/>
    <col min="8705" max="8712" width="7.7109375" style="7" customWidth="1"/>
    <col min="8713" max="8718" width="8.42578125" style="7" customWidth="1"/>
    <col min="8719" max="8959" width="11.5703125" style="7" customWidth="1"/>
    <col min="8960" max="8960" width="11.5703125" style="7"/>
    <col min="8961" max="8968" width="7.7109375" style="7" customWidth="1"/>
    <col min="8969" max="8974" width="8.42578125" style="7" customWidth="1"/>
    <col min="8975" max="9215" width="11.5703125" style="7" customWidth="1"/>
    <col min="9216" max="9216" width="11.5703125" style="7"/>
    <col min="9217" max="9224" width="7.7109375" style="7" customWidth="1"/>
    <col min="9225" max="9230" width="8.42578125" style="7" customWidth="1"/>
    <col min="9231" max="9471" width="11.5703125" style="7" customWidth="1"/>
    <col min="9472" max="9472" width="11.5703125" style="7"/>
    <col min="9473" max="9480" width="7.7109375" style="7" customWidth="1"/>
    <col min="9481" max="9486" width="8.42578125" style="7" customWidth="1"/>
    <col min="9487" max="9727" width="11.5703125" style="7" customWidth="1"/>
    <col min="9728" max="9728" width="11.5703125" style="7"/>
    <col min="9729" max="9736" width="7.7109375" style="7" customWidth="1"/>
    <col min="9737" max="9742" width="8.42578125" style="7" customWidth="1"/>
    <col min="9743" max="9983" width="11.5703125" style="7" customWidth="1"/>
    <col min="9984" max="9984" width="11.5703125" style="7"/>
    <col min="9985" max="9992" width="7.7109375" style="7" customWidth="1"/>
    <col min="9993" max="9998" width="8.42578125" style="7" customWidth="1"/>
    <col min="9999" max="10239" width="11.5703125" style="7" customWidth="1"/>
    <col min="10240" max="10240" width="11.5703125" style="7"/>
    <col min="10241" max="10248" width="7.7109375" style="7" customWidth="1"/>
    <col min="10249" max="10254" width="8.42578125" style="7" customWidth="1"/>
    <col min="10255" max="10495" width="11.5703125" style="7" customWidth="1"/>
    <col min="10496" max="10496" width="11.5703125" style="7"/>
    <col min="10497" max="10504" width="7.7109375" style="7" customWidth="1"/>
    <col min="10505" max="10510" width="8.42578125" style="7" customWidth="1"/>
    <col min="10511" max="10751" width="11.5703125" style="7" customWidth="1"/>
    <col min="10752" max="10752" width="11.5703125" style="7"/>
    <col min="10753" max="10760" width="7.7109375" style="7" customWidth="1"/>
    <col min="10761" max="10766" width="8.42578125" style="7" customWidth="1"/>
    <col min="10767" max="11007" width="11.5703125" style="7" customWidth="1"/>
    <col min="11008" max="11008" width="11.5703125" style="7"/>
    <col min="11009" max="11016" width="7.7109375" style="7" customWidth="1"/>
    <col min="11017" max="11022" width="8.42578125" style="7" customWidth="1"/>
    <col min="11023" max="11263" width="11.5703125" style="7" customWidth="1"/>
    <col min="11264" max="11264" width="11.5703125" style="7"/>
    <col min="11265" max="11272" width="7.7109375" style="7" customWidth="1"/>
    <col min="11273" max="11278" width="8.42578125" style="7" customWidth="1"/>
    <col min="11279" max="11519" width="11.5703125" style="7" customWidth="1"/>
    <col min="11520" max="11520" width="11.5703125" style="7"/>
    <col min="11521" max="11528" width="7.7109375" style="7" customWidth="1"/>
    <col min="11529" max="11534" width="8.42578125" style="7" customWidth="1"/>
    <col min="11535" max="11775" width="11.5703125" style="7" customWidth="1"/>
    <col min="11776" max="11776" width="11.5703125" style="7"/>
    <col min="11777" max="11784" width="7.7109375" style="7" customWidth="1"/>
    <col min="11785" max="11790" width="8.42578125" style="7" customWidth="1"/>
    <col min="11791" max="12031" width="11.5703125" style="7" customWidth="1"/>
    <col min="12032" max="12032" width="11.5703125" style="7"/>
    <col min="12033" max="12040" width="7.7109375" style="7" customWidth="1"/>
    <col min="12041" max="12046" width="8.42578125" style="7" customWidth="1"/>
    <col min="12047" max="12287" width="11.5703125" style="7" customWidth="1"/>
    <col min="12288" max="12288" width="11.5703125" style="7"/>
    <col min="12289" max="12296" width="7.7109375" style="7" customWidth="1"/>
    <col min="12297" max="12302" width="8.42578125" style="7" customWidth="1"/>
    <col min="12303" max="12543" width="11.5703125" style="7" customWidth="1"/>
    <col min="12544" max="12544" width="11.5703125" style="7"/>
    <col min="12545" max="12552" width="7.7109375" style="7" customWidth="1"/>
    <col min="12553" max="12558" width="8.42578125" style="7" customWidth="1"/>
    <col min="12559" max="12799" width="11.5703125" style="7" customWidth="1"/>
    <col min="12800" max="12800" width="11.5703125" style="7"/>
    <col min="12801" max="12808" width="7.7109375" style="7" customWidth="1"/>
    <col min="12809" max="12814" width="8.42578125" style="7" customWidth="1"/>
    <col min="12815" max="13055" width="11.5703125" style="7" customWidth="1"/>
    <col min="13056" max="13056" width="11.5703125" style="7"/>
    <col min="13057" max="13064" width="7.7109375" style="7" customWidth="1"/>
    <col min="13065" max="13070" width="8.42578125" style="7" customWidth="1"/>
    <col min="13071" max="13311" width="11.5703125" style="7" customWidth="1"/>
    <col min="13312" max="13312" width="11.5703125" style="7"/>
    <col min="13313" max="13320" width="7.7109375" style="7" customWidth="1"/>
    <col min="13321" max="13326" width="8.42578125" style="7" customWidth="1"/>
    <col min="13327" max="13567" width="11.5703125" style="7" customWidth="1"/>
    <col min="13568" max="13568" width="11.5703125" style="7"/>
    <col min="13569" max="13576" width="7.7109375" style="7" customWidth="1"/>
    <col min="13577" max="13582" width="8.42578125" style="7" customWidth="1"/>
    <col min="13583" max="13823" width="11.5703125" style="7" customWidth="1"/>
    <col min="13824" max="13824" width="11.5703125" style="7"/>
    <col min="13825" max="13832" width="7.7109375" style="7" customWidth="1"/>
    <col min="13833" max="13838" width="8.42578125" style="7" customWidth="1"/>
    <col min="13839" max="14079" width="11.5703125" style="7" customWidth="1"/>
    <col min="14080" max="14080" width="11.5703125" style="7"/>
    <col min="14081" max="14088" width="7.7109375" style="7" customWidth="1"/>
    <col min="14089" max="14094" width="8.42578125" style="7" customWidth="1"/>
    <col min="14095" max="14335" width="11.5703125" style="7" customWidth="1"/>
    <col min="14336" max="14336" width="11.5703125" style="7"/>
    <col min="14337" max="14344" width="7.7109375" style="7" customWidth="1"/>
    <col min="14345" max="14350" width="8.42578125" style="7" customWidth="1"/>
    <col min="14351" max="14591" width="11.5703125" style="7" customWidth="1"/>
    <col min="14592" max="14592" width="11.5703125" style="7"/>
    <col min="14593" max="14600" width="7.7109375" style="7" customWidth="1"/>
    <col min="14601" max="14606" width="8.42578125" style="7" customWidth="1"/>
    <col min="14607" max="14847" width="11.5703125" style="7" customWidth="1"/>
    <col min="14848" max="14848" width="11.5703125" style="7"/>
    <col min="14849" max="14856" width="7.7109375" style="7" customWidth="1"/>
    <col min="14857" max="14862" width="8.42578125" style="7" customWidth="1"/>
    <col min="14863" max="15103" width="11.5703125" style="7" customWidth="1"/>
    <col min="15104" max="15104" width="11.5703125" style="7"/>
    <col min="15105" max="15112" width="7.7109375" style="7" customWidth="1"/>
    <col min="15113" max="15118" width="8.42578125" style="7" customWidth="1"/>
    <col min="15119" max="15359" width="11.5703125" style="7" customWidth="1"/>
    <col min="15360" max="15360" width="11.5703125" style="7"/>
    <col min="15361" max="15368" width="7.7109375" style="7" customWidth="1"/>
    <col min="15369" max="15374" width="8.42578125" style="7" customWidth="1"/>
    <col min="15375" max="15615" width="11.5703125" style="7" customWidth="1"/>
    <col min="15616" max="15616" width="11.5703125" style="7"/>
    <col min="15617" max="15624" width="7.7109375" style="7" customWidth="1"/>
    <col min="15625" max="15630" width="8.42578125" style="7" customWidth="1"/>
    <col min="15631" max="15871" width="11.5703125" style="7" customWidth="1"/>
    <col min="15872" max="15872" width="11.5703125" style="7"/>
    <col min="15873" max="15880" width="7.7109375" style="7" customWidth="1"/>
    <col min="15881" max="15886" width="8.42578125" style="7" customWidth="1"/>
    <col min="15887" max="16127" width="11.5703125" style="7" customWidth="1"/>
    <col min="16128" max="16128" width="11.5703125" style="7"/>
    <col min="16129" max="16136" width="7.7109375" style="7" customWidth="1"/>
    <col min="16137" max="16142" width="8.42578125" style="7" customWidth="1"/>
    <col min="16143" max="16383" width="11.5703125" style="7" customWidth="1"/>
    <col min="16384" max="16384" width="11.5703125" style="7"/>
  </cols>
  <sheetData>
    <row r="1" spans="1:256" ht="18.75" thickBot="1">
      <c r="A1" s="270" t="s">
        <v>69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</row>
    <row r="2" spans="1:256" ht="18.75" thickBot="1">
      <c r="A2" s="270" t="s">
        <v>29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</row>
    <row r="3" spans="1:25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56" s="3" customFormat="1">
      <c r="A4" s="196" t="s">
        <v>28</v>
      </c>
      <c r="B4" s="197"/>
      <c r="C4" s="197"/>
      <c r="D4" s="198"/>
      <c r="E4" s="196" t="s">
        <v>62</v>
      </c>
      <c r="F4" s="197"/>
      <c r="G4" s="197"/>
      <c r="H4" s="198"/>
      <c r="I4" s="199" t="s">
        <v>30</v>
      </c>
      <c r="J4" s="199"/>
      <c r="K4" s="199"/>
      <c r="L4" s="199"/>
      <c r="M4" s="199"/>
      <c r="N4" s="199"/>
      <c r="IV4" s="7"/>
    </row>
    <row r="5" spans="1:256" s="3" customFormat="1">
      <c r="A5" s="207" t="s">
        <v>100</v>
      </c>
      <c r="B5" s="208"/>
      <c r="C5" s="208"/>
      <c r="D5" s="209"/>
      <c r="E5" s="207" t="s">
        <v>101</v>
      </c>
      <c r="F5" s="208"/>
      <c r="G5" s="208"/>
      <c r="H5" s="213"/>
      <c r="I5" s="204"/>
      <c r="J5" s="204"/>
      <c r="K5" s="204"/>
      <c r="L5" s="204"/>
      <c r="M5" s="204"/>
      <c r="N5" s="204"/>
      <c r="IV5" s="7"/>
    </row>
    <row r="6" spans="1:256" s="3" customFormat="1">
      <c r="A6" s="210"/>
      <c r="B6" s="211"/>
      <c r="C6" s="211"/>
      <c r="D6" s="212"/>
      <c r="E6" s="210"/>
      <c r="F6" s="211"/>
      <c r="G6" s="211"/>
      <c r="H6" s="214"/>
      <c r="I6" s="204"/>
      <c r="J6" s="204"/>
      <c r="K6" s="204"/>
      <c r="L6" s="204"/>
      <c r="M6" s="204"/>
      <c r="N6" s="204"/>
      <c r="IV6" s="7"/>
    </row>
    <row r="7" spans="1:256" ht="29.25" customHeight="1">
      <c r="A7" s="181" t="s">
        <v>31</v>
      </c>
      <c r="B7" s="181"/>
      <c r="C7" s="182"/>
      <c r="D7" s="182"/>
      <c r="E7" s="182"/>
      <c r="F7" s="182"/>
      <c r="G7" s="182"/>
      <c r="H7" s="182"/>
      <c r="I7" s="183"/>
      <c r="J7" s="183"/>
      <c r="K7" s="183"/>
      <c r="L7" s="183"/>
      <c r="M7" s="183"/>
      <c r="N7" s="183"/>
    </row>
    <row r="8" spans="1:256" ht="36" customHeight="1">
      <c r="A8" s="186" t="s">
        <v>32</v>
      </c>
      <c r="B8" s="186"/>
      <c r="C8" s="187" t="s">
        <v>63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</row>
    <row r="9" spans="1:256" ht="12.75" customHeight="1">
      <c r="A9" s="191" t="s">
        <v>34</v>
      </c>
      <c r="B9" s="191"/>
      <c r="C9" s="192" t="s">
        <v>70</v>
      </c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</row>
    <row r="10" spans="1:256">
      <c r="A10" s="191"/>
      <c r="B10" s="191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</row>
    <row r="11" spans="1:256">
      <c r="A11" s="191"/>
      <c r="B11" s="191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</row>
    <row r="12" spans="1:256">
      <c r="A12" s="191"/>
      <c r="B12" s="191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</row>
    <row r="13" spans="1:256">
      <c r="A13" s="191"/>
      <c r="B13" s="191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</row>
    <row r="14" spans="1:256">
      <c r="A14" s="191"/>
      <c r="B14" s="191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</row>
    <row r="15" spans="1:256">
      <c r="A15" s="191"/>
      <c r="B15" s="191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</row>
    <row r="16" spans="1:256">
      <c r="A16" s="191"/>
      <c r="B16" s="191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</row>
    <row r="17" spans="1:18">
      <c r="A17" s="191"/>
      <c r="B17" s="191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</row>
    <row r="18" spans="1:18">
      <c r="A18" s="191"/>
      <c r="B18" s="191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</row>
    <row r="19" spans="1:18">
      <c r="A19" s="191"/>
      <c r="B19" s="191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</row>
    <row r="20" spans="1:18">
      <c r="A20" s="191"/>
      <c r="B20" s="191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</row>
    <row r="21" spans="1:18">
      <c r="A21" s="191"/>
      <c r="B21" s="191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</row>
    <row r="22" spans="1:18">
      <c r="A22" s="265" t="s">
        <v>0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266"/>
    </row>
    <row r="23" spans="1:18" ht="36.6" customHeight="1">
      <c r="A23" s="12">
        <v>1</v>
      </c>
      <c r="B23" s="216" t="s">
        <v>71</v>
      </c>
      <c r="C23" s="216"/>
      <c r="D23" s="216"/>
      <c r="E23" s="216"/>
      <c r="F23" s="216"/>
      <c r="G23" s="216"/>
      <c r="H23" s="12">
        <v>6</v>
      </c>
      <c r="I23" s="267"/>
      <c r="J23" s="268"/>
      <c r="K23" s="268"/>
      <c r="L23" s="268"/>
      <c r="M23" s="268"/>
      <c r="N23" s="269"/>
    </row>
    <row r="24" spans="1:18" ht="31.5" customHeight="1">
      <c r="A24" s="14">
        <v>2</v>
      </c>
      <c r="B24" s="259" t="s">
        <v>64</v>
      </c>
      <c r="C24" s="260"/>
      <c r="D24" s="260"/>
      <c r="E24" s="260"/>
      <c r="F24" s="260"/>
      <c r="G24" s="261"/>
      <c r="H24" s="14">
        <v>7</v>
      </c>
      <c r="I24" s="267"/>
      <c r="J24" s="268"/>
      <c r="K24" s="268"/>
      <c r="L24" s="268"/>
      <c r="M24" s="268"/>
      <c r="N24" s="269"/>
    </row>
    <row r="25" spans="1:18" ht="31.5" customHeight="1">
      <c r="A25" s="14" t="str">
        <f>IF(B25&lt;&gt;"",A24+1,"")</f>
        <v/>
      </c>
      <c r="B25" s="259"/>
      <c r="C25" s="260"/>
      <c r="D25" s="260"/>
      <c r="E25" s="260"/>
      <c r="F25" s="260"/>
      <c r="G25" s="261"/>
      <c r="H25" s="15">
        <v>8</v>
      </c>
      <c r="I25" s="267"/>
      <c r="J25" s="268"/>
      <c r="K25" s="268"/>
      <c r="L25" s="268"/>
      <c r="M25" s="268"/>
      <c r="N25" s="269"/>
    </row>
    <row r="26" spans="1:18" ht="31.5" customHeight="1">
      <c r="A26" s="14">
        <v>4</v>
      </c>
      <c r="B26" s="259"/>
      <c r="C26" s="260"/>
      <c r="D26" s="260"/>
      <c r="E26" s="260"/>
      <c r="F26" s="260"/>
      <c r="G26" s="261"/>
      <c r="H26" s="14">
        <v>9</v>
      </c>
      <c r="I26" s="259"/>
      <c r="J26" s="260"/>
      <c r="K26" s="260"/>
      <c r="L26" s="260"/>
      <c r="M26" s="260"/>
      <c r="N26" s="261"/>
    </row>
    <row r="27" spans="1:18" ht="31.5" customHeight="1">
      <c r="A27" s="17">
        <v>5</v>
      </c>
      <c r="B27" s="259"/>
      <c r="C27" s="260"/>
      <c r="D27" s="260"/>
      <c r="E27" s="260"/>
      <c r="F27" s="260"/>
      <c r="G27" s="261"/>
      <c r="H27" s="17">
        <v>10</v>
      </c>
      <c r="I27" s="262"/>
      <c r="J27" s="263"/>
      <c r="K27" s="263"/>
      <c r="L27" s="263"/>
      <c r="M27" s="263"/>
      <c r="N27" s="264"/>
    </row>
    <row r="28" spans="1:18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1:18">
      <c r="A29" s="169" t="s">
        <v>1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</row>
    <row r="30" spans="1:18">
      <c r="A30" s="131" t="s">
        <v>37</v>
      </c>
      <c r="B30" s="131"/>
      <c r="C30" s="131"/>
      <c r="D30" s="131"/>
      <c r="E30" s="131"/>
      <c r="F30" s="131"/>
      <c r="G30" s="131"/>
      <c r="H30" s="131"/>
      <c r="I30" s="132" t="s">
        <v>2</v>
      </c>
      <c r="J30" s="132"/>
      <c r="K30" s="132" t="s">
        <v>3</v>
      </c>
      <c r="L30" s="132"/>
      <c r="M30" s="132" t="s">
        <v>4</v>
      </c>
      <c r="N30" s="132"/>
    </row>
    <row r="31" spans="1:18" ht="15" customHeight="1">
      <c r="A31" s="253" t="s">
        <v>65</v>
      </c>
      <c r="B31" s="144"/>
      <c r="C31" s="144"/>
      <c r="D31" s="144"/>
      <c r="E31" s="144"/>
      <c r="F31" s="144"/>
      <c r="G31" s="144"/>
      <c r="H31" s="145"/>
      <c r="I31" s="256" t="s">
        <v>66</v>
      </c>
      <c r="J31" s="257"/>
      <c r="K31" s="152"/>
      <c r="L31" s="140"/>
      <c r="M31" s="153"/>
      <c r="N31" s="241"/>
      <c r="O31" s="258"/>
      <c r="P31" s="156"/>
      <c r="Q31" s="156"/>
      <c r="R31" s="156"/>
    </row>
    <row r="32" spans="1:18" ht="15" customHeight="1">
      <c r="A32" s="254"/>
      <c r="B32" s="228"/>
      <c r="C32" s="228"/>
      <c r="D32" s="228"/>
      <c r="E32" s="228"/>
      <c r="F32" s="228"/>
      <c r="G32" s="228"/>
      <c r="H32" s="229"/>
      <c r="I32" s="100"/>
      <c r="J32" s="101"/>
      <c r="K32" s="100"/>
      <c r="L32" s="101"/>
      <c r="M32" s="102"/>
      <c r="N32" s="248"/>
    </row>
    <row r="33" spans="1:16" ht="15" customHeight="1">
      <c r="A33" s="254"/>
      <c r="B33" s="228"/>
      <c r="C33" s="228"/>
      <c r="D33" s="228"/>
      <c r="E33" s="228"/>
      <c r="F33" s="228"/>
      <c r="G33" s="228"/>
      <c r="H33" s="229"/>
      <c r="I33" s="255"/>
      <c r="J33" s="101"/>
      <c r="K33" s="100"/>
      <c r="L33" s="101"/>
      <c r="M33" s="102"/>
      <c r="N33" s="248"/>
    </row>
    <row r="34" spans="1:16" ht="15" customHeight="1">
      <c r="A34" s="254"/>
      <c r="B34" s="228"/>
      <c r="C34" s="228"/>
      <c r="D34" s="228"/>
      <c r="E34" s="228"/>
      <c r="F34" s="228"/>
      <c r="G34" s="228"/>
      <c r="H34" s="229"/>
      <c r="I34" s="255"/>
      <c r="J34" s="101"/>
      <c r="K34" s="100"/>
      <c r="L34" s="101"/>
      <c r="M34" s="102"/>
      <c r="N34" s="248"/>
    </row>
    <row r="35" spans="1:16">
      <c r="A35" s="131" t="s">
        <v>40</v>
      </c>
      <c r="B35" s="131"/>
      <c r="C35" s="131"/>
      <c r="D35" s="131"/>
      <c r="E35" s="131"/>
      <c r="F35" s="131"/>
      <c r="G35" s="131"/>
      <c r="H35" s="131"/>
      <c r="I35" s="132" t="s">
        <v>2</v>
      </c>
      <c r="J35" s="132"/>
      <c r="K35" s="132" t="s">
        <v>3</v>
      </c>
      <c r="L35" s="132"/>
      <c r="M35" s="132" t="s">
        <v>4</v>
      </c>
      <c r="N35" s="132"/>
    </row>
    <row r="36" spans="1:16">
      <c r="A36" s="253" t="s">
        <v>67</v>
      </c>
      <c r="B36" s="144"/>
      <c r="C36" s="144"/>
      <c r="D36" s="144"/>
      <c r="E36" s="144"/>
      <c r="F36" s="144"/>
      <c r="G36" s="144"/>
      <c r="H36" s="145"/>
      <c r="I36" s="146" t="s">
        <v>68</v>
      </c>
      <c r="J36" s="140"/>
      <c r="K36" s="139"/>
      <c r="L36" s="140"/>
      <c r="M36" s="141"/>
      <c r="N36" s="252"/>
    </row>
    <row r="37" spans="1:16">
      <c r="A37" s="253"/>
      <c r="B37" s="144"/>
      <c r="C37" s="144"/>
      <c r="D37" s="144"/>
      <c r="E37" s="144"/>
      <c r="F37" s="144"/>
      <c r="G37" s="144"/>
      <c r="H37" s="145"/>
      <c r="I37" s="146"/>
      <c r="J37" s="140"/>
      <c r="K37" s="139"/>
      <c r="L37" s="140"/>
      <c r="M37" s="141"/>
      <c r="N37" s="252"/>
    </row>
    <row r="38" spans="1:16">
      <c r="A38" s="253"/>
      <c r="B38" s="144"/>
      <c r="C38" s="144"/>
      <c r="D38" s="144"/>
      <c r="E38" s="144"/>
      <c r="F38" s="144"/>
      <c r="G38" s="144"/>
      <c r="H38" s="145"/>
      <c r="I38" s="146"/>
      <c r="J38" s="140"/>
      <c r="K38" s="139"/>
      <c r="L38" s="140"/>
      <c r="M38" s="141"/>
      <c r="N38" s="252"/>
    </row>
    <row r="39" spans="1:16">
      <c r="A39" s="131" t="s">
        <v>41</v>
      </c>
      <c r="B39" s="131"/>
      <c r="C39" s="131"/>
      <c r="D39" s="131"/>
      <c r="E39" s="131"/>
      <c r="F39" s="131"/>
      <c r="G39" s="131"/>
      <c r="H39" s="131"/>
      <c r="I39" s="132" t="s">
        <v>2</v>
      </c>
      <c r="J39" s="132"/>
      <c r="K39" s="132" t="s">
        <v>3</v>
      </c>
      <c r="L39" s="132"/>
      <c r="M39" s="132" t="s">
        <v>4</v>
      </c>
      <c r="N39" s="132"/>
    </row>
    <row r="40" spans="1:16">
      <c r="A40" s="249"/>
      <c r="B40" s="135"/>
      <c r="C40" s="135"/>
      <c r="D40" s="135"/>
      <c r="E40" s="135"/>
      <c r="F40" s="135"/>
      <c r="G40" s="135"/>
      <c r="H40" s="136"/>
      <c r="I40" s="250"/>
      <c r="J40" s="251"/>
      <c r="K40" s="139"/>
      <c r="L40" s="140"/>
      <c r="M40" s="141"/>
      <c r="N40" s="252"/>
    </row>
    <row r="41" spans="1:16">
      <c r="A41" s="247"/>
      <c r="B41" s="96"/>
      <c r="C41" s="96"/>
      <c r="D41" s="96"/>
      <c r="E41" s="96"/>
      <c r="F41" s="96"/>
      <c r="G41" s="96"/>
      <c r="H41" s="97"/>
      <c r="I41" s="100"/>
      <c r="J41" s="101"/>
      <c r="K41" s="100"/>
      <c r="L41" s="101"/>
      <c r="M41" s="102"/>
      <c r="N41" s="248"/>
      <c r="P41" s="22"/>
    </row>
    <row r="42" spans="1:16">
      <c r="A42" s="247"/>
      <c r="B42" s="96"/>
      <c r="C42" s="96"/>
      <c r="D42" s="96"/>
      <c r="E42" s="96"/>
      <c r="F42" s="96"/>
      <c r="G42" s="96"/>
      <c r="H42" s="97"/>
      <c r="I42" s="100"/>
      <c r="J42" s="101"/>
      <c r="K42" s="100"/>
      <c r="L42" s="101"/>
      <c r="M42" s="102"/>
      <c r="N42" s="248"/>
    </row>
    <row r="43" spans="1:16">
      <c r="A43" s="245"/>
      <c r="B43" s="124"/>
      <c r="C43" s="124"/>
      <c r="D43" s="124"/>
      <c r="E43" s="124"/>
      <c r="F43" s="124"/>
      <c r="G43" s="124"/>
      <c r="H43" s="125"/>
      <c r="I43" s="126"/>
      <c r="J43" s="127"/>
      <c r="K43" s="126"/>
      <c r="L43" s="127"/>
      <c r="M43" s="128"/>
      <c r="N43" s="246"/>
    </row>
    <row r="44" spans="1:16">
      <c r="A44" s="131" t="s">
        <v>43</v>
      </c>
      <c r="B44" s="131"/>
      <c r="C44" s="131"/>
      <c r="D44" s="131"/>
      <c r="E44" s="131"/>
      <c r="F44" s="131"/>
      <c r="G44" s="131"/>
      <c r="H44" s="131"/>
      <c r="I44" s="132" t="s">
        <v>2</v>
      </c>
      <c r="J44" s="132"/>
      <c r="K44" s="132" t="s">
        <v>3</v>
      </c>
      <c r="L44" s="132"/>
      <c r="M44" s="132" t="s">
        <v>4</v>
      </c>
      <c r="N44" s="132"/>
    </row>
    <row r="45" spans="1:16">
      <c r="A45" s="238"/>
      <c r="B45" s="239"/>
      <c r="C45" s="239"/>
      <c r="D45" s="239"/>
      <c r="E45" s="239"/>
      <c r="F45" s="239"/>
      <c r="G45" s="239"/>
      <c r="H45" s="240"/>
      <c r="I45" s="150"/>
      <c r="J45" s="151"/>
      <c r="K45" s="150"/>
      <c r="L45" s="151"/>
      <c r="M45" s="153"/>
      <c r="N45" s="241"/>
      <c r="P45" s="22"/>
    </row>
    <row r="46" spans="1:16">
      <c r="A46" s="242"/>
      <c r="B46" s="243"/>
      <c r="C46" s="243"/>
      <c r="D46" s="243"/>
      <c r="E46" s="243"/>
      <c r="F46" s="243"/>
      <c r="G46" s="243"/>
      <c r="H46" s="244"/>
      <c r="I46" s="150"/>
      <c r="J46" s="151"/>
      <c r="K46" s="150"/>
      <c r="L46" s="151"/>
      <c r="M46" s="150"/>
      <c r="N46" s="151"/>
      <c r="P46" s="22"/>
    </row>
    <row r="47" spans="1:16">
      <c r="A47" s="236"/>
      <c r="B47" s="82"/>
      <c r="C47" s="82"/>
      <c r="D47" s="82"/>
      <c r="E47" s="82"/>
      <c r="F47" s="82"/>
      <c r="G47" s="82"/>
      <c r="H47" s="83"/>
      <c r="I47" s="84"/>
      <c r="J47" s="85"/>
      <c r="K47" s="86"/>
      <c r="L47" s="87"/>
      <c r="M47" s="88"/>
      <c r="N47" s="237"/>
    </row>
    <row r="49" spans="1:14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</row>
    <row r="50" spans="1:14">
      <c r="A50" s="91" t="s">
        <v>10</v>
      </c>
      <c r="B50" s="91"/>
      <c r="C50" s="91"/>
      <c r="D50" s="91"/>
      <c r="E50" s="92"/>
      <c r="F50" s="92"/>
      <c r="G50" s="92"/>
      <c r="H50" s="93" t="s">
        <v>11</v>
      </c>
      <c r="I50" s="93"/>
      <c r="J50" s="93"/>
      <c r="K50" s="93"/>
      <c r="L50" s="92"/>
      <c r="M50" s="92"/>
      <c r="N50" s="92"/>
    </row>
    <row r="51" spans="1:14">
      <c r="A51" s="76" t="s">
        <v>12</v>
      </c>
      <c r="B51" s="76"/>
      <c r="C51" s="76"/>
      <c r="D51" s="76"/>
      <c r="E51" s="76"/>
      <c r="F51" s="79"/>
      <c r="G51" s="79"/>
      <c r="H51" s="76" t="s">
        <v>12</v>
      </c>
      <c r="I51" s="76"/>
      <c r="J51" s="76"/>
      <c r="K51" s="76"/>
      <c r="L51" s="76"/>
      <c r="M51" s="79"/>
      <c r="N51" s="79"/>
    </row>
    <row r="52" spans="1:14">
      <c r="A52" s="76" t="s">
        <v>13</v>
      </c>
      <c r="B52" s="76"/>
      <c r="C52" s="76"/>
      <c r="D52" s="76"/>
      <c r="E52" s="76"/>
      <c r="F52" s="79"/>
      <c r="G52" s="79"/>
      <c r="H52" s="76" t="s">
        <v>13</v>
      </c>
      <c r="I52" s="76"/>
      <c r="J52" s="76"/>
      <c r="K52" s="76"/>
      <c r="L52" s="76"/>
      <c r="M52" s="79"/>
      <c r="N52" s="79"/>
    </row>
    <row r="53" spans="1:14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</row>
    <row r="54" spans="1:14">
      <c r="A54" s="69" t="s">
        <v>14</v>
      </c>
      <c r="B54" s="69"/>
      <c r="C54" s="69"/>
      <c r="D54" s="69"/>
      <c r="E54" s="69"/>
      <c r="F54" s="69"/>
      <c r="G54" s="69"/>
      <c r="H54" s="69" t="s">
        <v>14</v>
      </c>
      <c r="I54" s="69"/>
      <c r="J54" s="69"/>
      <c r="K54" s="69"/>
      <c r="L54" s="69"/>
      <c r="M54" s="69"/>
      <c r="N54" s="69"/>
    </row>
    <row r="55" spans="1:14">
      <c r="A55" s="76" t="s">
        <v>15</v>
      </c>
      <c r="B55" s="76"/>
      <c r="C55" s="77"/>
      <c r="D55" s="77"/>
      <c r="E55" s="77"/>
      <c r="F55" s="77"/>
      <c r="G55" s="77"/>
      <c r="H55" s="76" t="s">
        <v>16</v>
      </c>
      <c r="I55" s="76"/>
      <c r="J55" s="77"/>
      <c r="K55" s="77"/>
      <c r="L55" s="77"/>
      <c r="M55" s="77"/>
      <c r="N55" s="77"/>
    </row>
    <row r="56" spans="1:14">
      <c r="A56" s="76"/>
      <c r="B56" s="76"/>
      <c r="C56" s="77"/>
      <c r="D56" s="77"/>
      <c r="E56" s="77"/>
      <c r="F56" s="77"/>
      <c r="G56" s="77"/>
      <c r="H56" s="76"/>
      <c r="I56" s="76"/>
      <c r="J56" s="77"/>
      <c r="K56" s="77"/>
      <c r="L56" s="77"/>
      <c r="M56" s="77"/>
      <c r="N56" s="77"/>
    </row>
    <row r="57" spans="1:14">
      <c r="A57" s="76"/>
      <c r="B57" s="76"/>
      <c r="C57" s="77"/>
      <c r="D57" s="77"/>
      <c r="E57" s="77"/>
      <c r="F57" s="77"/>
      <c r="G57" s="77"/>
      <c r="H57" s="76"/>
      <c r="I57" s="76"/>
      <c r="J57" s="77"/>
      <c r="K57" s="77"/>
      <c r="L57" s="77"/>
      <c r="M57" s="77"/>
      <c r="N57" s="77"/>
    </row>
    <row r="58" spans="1:14">
      <c r="A58" s="76" t="s">
        <v>17</v>
      </c>
      <c r="B58" s="76"/>
      <c r="C58" s="77"/>
      <c r="D58" s="77"/>
      <c r="E58" s="77"/>
      <c r="F58" s="77"/>
      <c r="G58" s="77"/>
      <c r="H58" s="76" t="s">
        <v>17</v>
      </c>
      <c r="I58" s="76"/>
      <c r="J58" s="77"/>
      <c r="K58" s="77"/>
      <c r="L58" s="77"/>
      <c r="M58" s="77"/>
      <c r="N58" s="77"/>
    </row>
    <row r="59" spans="1:14">
      <c r="A59" s="76"/>
      <c r="B59" s="76"/>
      <c r="C59" s="77"/>
      <c r="D59" s="77"/>
      <c r="E59" s="77"/>
      <c r="F59" s="77"/>
      <c r="G59" s="77"/>
      <c r="H59" s="76"/>
      <c r="I59" s="76"/>
      <c r="J59" s="77"/>
      <c r="K59" s="77"/>
      <c r="L59" s="77"/>
      <c r="M59" s="77"/>
      <c r="N59" s="77"/>
    </row>
    <row r="60" spans="1:14">
      <c r="A60" s="76"/>
      <c r="B60" s="76"/>
      <c r="C60" s="77"/>
      <c r="D60" s="77"/>
      <c r="E60" s="77"/>
      <c r="F60" s="77"/>
      <c r="G60" s="77"/>
      <c r="H60" s="76"/>
      <c r="I60" s="76"/>
      <c r="J60" s="77"/>
      <c r="K60" s="77"/>
      <c r="L60" s="77"/>
      <c r="M60" s="77"/>
      <c r="N60" s="77"/>
    </row>
    <row r="61" spans="1:14">
      <c r="A61" s="69" t="s">
        <v>18</v>
      </c>
      <c r="B61" s="69"/>
      <c r="C61" s="69"/>
      <c r="D61" s="69"/>
      <c r="E61" s="69"/>
      <c r="F61" s="69"/>
      <c r="G61" s="69"/>
      <c r="H61" s="69" t="s">
        <v>18</v>
      </c>
      <c r="I61" s="69"/>
      <c r="J61" s="69"/>
      <c r="K61" s="69"/>
      <c r="L61" s="69"/>
      <c r="M61" s="69"/>
      <c r="N61" s="69"/>
    </row>
    <row r="62" spans="1:14">
      <c r="A62" s="76" t="s">
        <v>19</v>
      </c>
      <c r="B62" s="76"/>
      <c r="C62" s="77"/>
      <c r="D62" s="77"/>
      <c r="E62" s="77"/>
      <c r="F62" s="77"/>
      <c r="G62" s="77"/>
      <c r="H62" s="76" t="s">
        <v>20</v>
      </c>
      <c r="I62" s="76"/>
      <c r="J62" s="77"/>
      <c r="K62" s="77"/>
      <c r="L62" s="77"/>
      <c r="M62" s="77"/>
      <c r="N62" s="77"/>
    </row>
    <row r="63" spans="1:14">
      <c r="A63" s="76"/>
      <c r="B63" s="76"/>
      <c r="C63" s="77"/>
      <c r="D63" s="77"/>
      <c r="E63" s="77"/>
      <c r="F63" s="77"/>
      <c r="G63" s="77"/>
      <c r="H63" s="76"/>
      <c r="I63" s="76"/>
      <c r="J63" s="77"/>
      <c r="K63" s="77"/>
      <c r="L63" s="77"/>
      <c r="M63" s="77"/>
      <c r="N63" s="77"/>
    </row>
    <row r="64" spans="1:14">
      <c r="A64" s="76"/>
      <c r="B64" s="76"/>
      <c r="C64" s="77"/>
      <c r="D64" s="77"/>
      <c r="E64" s="77"/>
      <c r="F64" s="77"/>
      <c r="G64" s="77"/>
      <c r="H64" s="76"/>
      <c r="I64" s="76"/>
      <c r="J64" s="77"/>
      <c r="K64" s="77"/>
      <c r="L64" s="77"/>
      <c r="M64" s="77"/>
      <c r="N64" s="77"/>
    </row>
    <row r="65" spans="1:255">
      <c r="A65" s="76" t="s">
        <v>21</v>
      </c>
      <c r="B65" s="76"/>
      <c r="C65" s="77"/>
      <c r="D65" s="77"/>
      <c r="E65" s="77"/>
      <c r="F65" s="77"/>
      <c r="G65" s="77"/>
      <c r="H65" s="76" t="s">
        <v>21</v>
      </c>
      <c r="I65" s="76"/>
      <c r="J65" s="77"/>
      <c r="K65" s="77"/>
      <c r="L65" s="77"/>
      <c r="M65" s="77"/>
      <c r="N65" s="77"/>
    </row>
    <row r="66" spans="1:255">
      <c r="A66" s="76"/>
      <c r="B66" s="76"/>
      <c r="C66" s="77"/>
      <c r="D66" s="77"/>
      <c r="E66" s="77"/>
      <c r="F66" s="77"/>
      <c r="G66" s="77"/>
      <c r="H66" s="76"/>
      <c r="I66" s="76"/>
      <c r="J66" s="77"/>
      <c r="K66" s="77"/>
      <c r="L66" s="77"/>
      <c r="M66" s="77"/>
      <c r="N66" s="77"/>
    </row>
    <row r="67" spans="1:255">
      <c r="A67" s="76"/>
      <c r="B67" s="76"/>
      <c r="C67" s="77"/>
      <c r="D67" s="77"/>
      <c r="E67" s="77"/>
      <c r="F67" s="77"/>
      <c r="G67" s="77"/>
      <c r="H67" s="76"/>
      <c r="I67" s="76"/>
      <c r="J67" s="77"/>
      <c r="K67" s="77"/>
      <c r="L67" s="77"/>
      <c r="M67" s="77"/>
      <c r="N67" s="77"/>
    </row>
    <row r="68" spans="1:25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</row>
    <row r="69" spans="1:255">
      <c r="A69" s="69" t="s">
        <v>44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</row>
    <row r="70" spans="1:255" ht="12.75" customHeight="1">
      <c r="A70" s="30" t="s">
        <v>22</v>
      </c>
      <c r="B70" s="71" t="s">
        <v>23</v>
      </c>
      <c r="C70" s="71"/>
      <c r="D70" s="71"/>
      <c r="E70" s="71"/>
      <c r="F70" s="71"/>
      <c r="G70" s="71" t="s">
        <v>24</v>
      </c>
      <c r="H70" s="71"/>
      <c r="I70" s="72" t="s">
        <v>25</v>
      </c>
      <c r="J70" s="72"/>
      <c r="K70" s="72" t="s">
        <v>45</v>
      </c>
      <c r="L70" s="72"/>
      <c r="M70" s="73" t="s">
        <v>26</v>
      </c>
      <c r="N70" s="73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</row>
    <row r="71" spans="1:255">
      <c r="A71" s="41"/>
      <c r="B71" s="62"/>
      <c r="C71" s="62"/>
      <c r="D71" s="62"/>
      <c r="E71" s="62"/>
      <c r="F71" s="62"/>
      <c r="G71" s="63"/>
      <c r="H71" s="63"/>
      <c r="I71" s="64"/>
      <c r="J71" s="64"/>
      <c r="K71" s="65"/>
      <c r="L71" s="65"/>
      <c r="M71" s="66"/>
      <c r="N71" s="66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</row>
    <row r="72" spans="1:255">
      <c r="A72" s="42"/>
      <c r="B72" s="55"/>
      <c r="C72" s="55"/>
      <c r="D72" s="55"/>
      <c r="E72" s="55"/>
      <c r="F72" s="55"/>
      <c r="G72" s="56"/>
      <c r="H72" s="56"/>
      <c r="I72" s="57"/>
      <c r="J72" s="57"/>
      <c r="K72" s="58"/>
      <c r="L72" s="58"/>
      <c r="M72" s="50"/>
      <c r="N72" s="50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</row>
    <row r="73" spans="1:255">
      <c r="A73" s="42"/>
      <c r="B73" s="55"/>
      <c r="C73" s="55"/>
      <c r="D73" s="55"/>
      <c r="E73" s="55"/>
      <c r="F73" s="55"/>
      <c r="G73" s="56"/>
      <c r="H73" s="56"/>
      <c r="I73" s="57"/>
      <c r="J73" s="57"/>
      <c r="K73" s="58"/>
      <c r="L73" s="58"/>
      <c r="M73" s="50"/>
      <c r="N73" s="50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</row>
    <row r="74" spans="1:255">
      <c r="A74" s="42"/>
      <c r="B74" s="55"/>
      <c r="C74" s="55"/>
      <c r="D74" s="55"/>
      <c r="E74" s="55"/>
      <c r="F74" s="55"/>
      <c r="G74" s="56"/>
      <c r="H74" s="56"/>
      <c r="I74" s="57"/>
      <c r="J74" s="57"/>
      <c r="K74" s="58"/>
      <c r="L74" s="58"/>
      <c r="M74" s="50"/>
      <c r="N74" s="50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</row>
    <row r="75" spans="1:255">
      <c r="A75" s="42"/>
      <c r="B75" s="55"/>
      <c r="C75" s="55"/>
      <c r="D75" s="55"/>
      <c r="E75" s="55"/>
      <c r="F75" s="55"/>
      <c r="G75" s="59"/>
      <c r="H75" s="59"/>
      <c r="I75" s="57"/>
      <c r="J75" s="57"/>
      <c r="K75" s="58"/>
      <c r="L75" s="58"/>
      <c r="M75" s="60"/>
      <c r="N75" s="60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</row>
    <row r="76" spans="1:255">
      <c r="A76" s="42"/>
      <c r="B76" s="55"/>
      <c r="C76" s="55"/>
      <c r="D76" s="55"/>
      <c r="E76" s="55"/>
      <c r="F76" s="55"/>
      <c r="G76" s="59"/>
      <c r="H76" s="59"/>
      <c r="I76" s="57"/>
      <c r="J76" s="57"/>
      <c r="K76" s="58"/>
      <c r="L76" s="58"/>
      <c r="M76" s="60"/>
      <c r="N76" s="60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</row>
    <row r="77" spans="1:255">
      <c r="A77" s="42"/>
      <c r="B77" s="55"/>
      <c r="C77" s="55"/>
      <c r="D77" s="55"/>
      <c r="E77" s="55"/>
      <c r="F77" s="55"/>
      <c r="G77" s="56"/>
      <c r="H77" s="56"/>
      <c r="I77" s="57"/>
      <c r="J77" s="57"/>
      <c r="K77" s="58"/>
      <c r="L77" s="58"/>
      <c r="M77" s="50"/>
      <c r="N77" s="50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</row>
    <row r="78" spans="1:255">
      <c r="A78" s="42"/>
      <c r="B78" s="55"/>
      <c r="C78" s="55"/>
      <c r="D78" s="55"/>
      <c r="E78" s="55"/>
      <c r="F78" s="55"/>
      <c r="G78" s="56"/>
      <c r="H78" s="56"/>
      <c r="I78" s="57"/>
      <c r="J78" s="57"/>
      <c r="K78" s="58"/>
      <c r="L78" s="58"/>
      <c r="M78" s="50"/>
      <c r="N78" s="50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</row>
    <row r="79" spans="1:255">
      <c r="A79" s="43"/>
      <c r="B79" s="55"/>
      <c r="C79" s="55"/>
      <c r="D79" s="55"/>
      <c r="E79" s="55"/>
      <c r="F79" s="55"/>
      <c r="G79" s="56"/>
      <c r="H79" s="56"/>
      <c r="I79" s="57"/>
      <c r="J79" s="57"/>
      <c r="K79" s="58"/>
      <c r="L79" s="58"/>
      <c r="M79" s="50"/>
      <c r="N79" s="50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</row>
    <row r="80" spans="1:255">
      <c r="A80" s="44"/>
      <c r="B80" s="55"/>
      <c r="C80" s="55"/>
      <c r="D80" s="55"/>
      <c r="E80" s="55"/>
      <c r="F80" s="55"/>
      <c r="G80" s="56"/>
      <c r="H80" s="56"/>
      <c r="I80" s="57"/>
      <c r="J80" s="57"/>
      <c r="K80" s="58"/>
      <c r="L80" s="58"/>
      <c r="M80" s="50"/>
      <c r="N80" s="50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</row>
    <row r="81" spans="1:255">
      <c r="A81" s="44"/>
      <c r="B81" s="55"/>
      <c r="C81" s="55"/>
      <c r="D81" s="55"/>
      <c r="E81" s="55"/>
      <c r="F81" s="55"/>
      <c r="G81" s="56"/>
      <c r="H81" s="56"/>
      <c r="I81" s="57"/>
      <c r="J81" s="57"/>
      <c r="K81" s="58"/>
      <c r="L81" s="58"/>
      <c r="M81" s="50"/>
      <c r="N81" s="50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</row>
    <row r="82" spans="1:255">
      <c r="A82" s="44"/>
      <c r="B82" s="55"/>
      <c r="C82" s="55"/>
      <c r="D82" s="55"/>
      <c r="E82" s="55"/>
      <c r="F82" s="55"/>
      <c r="G82" s="56"/>
      <c r="H82" s="56"/>
      <c r="I82" s="57"/>
      <c r="J82" s="57"/>
      <c r="K82" s="58"/>
      <c r="L82" s="58"/>
      <c r="M82" s="50"/>
      <c r="N82" s="50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</row>
    <row r="83" spans="1:255">
      <c r="A83" s="44"/>
      <c r="B83" s="55"/>
      <c r="C83" s="55"/>
      <c r="D83" s="55"/>
      <c r="E83" s="55"/>
      <c r="F83" s="55"/>
      <c r="G83" s="56"/>
      <c r="H83" s="56"/>
      <c r="I83" s="57"/>
      <c r="J83" s="57"/>
      <c r="K83" s="58"/>
      <c r="L83" s="58"/>
      <c r="M83" s="50"/>
      <c r="N83" s="50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</row>
    <row r="84" spans="1:255">
      <c r="A84" s="44"/>
      <c r="B84" s="55"/>
      <c r="C84" s="55"/>
      <c r="D84" s="55"/>
      <c r="E84" s="55"/>
      <c r="F84" s="55"/>
      <c r="G84" s="56"/>
      <c r="H84" s="56"/>
      <c r="I84" s="57"/>
      <c r="J84" s="57"/>
      <c r="K84" s="58"/>
      <c r="L84" s="58"/>
      <c r="M84" s="50"/>
      <c r="N84" s="50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</row>
    <row r="85" spans="1:255">
      <c r="A85" s="44"/>
      <c r="B85" s="55"/>
      <c r="C85" s="55"/>
      <c r="D85" s="55"/>
      <c r="E85" s="55"/>
      <c r="F85" s="55"/>
      <c r="G85" s="56"/>
      <c r="H85" s="56"/>
      <c r="I85" s="57"/>
      <c r="J85" s="57"/>
      <c r="K85" s="58"/>
      <c r="L85" s="58"/>
      <c r="M85" s="50"/>
      <c r="N85" s="50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</row>
    <row r="86" spans="1:255">
      <c r="A86" s="44"/>
      <c r="B86" s="55"/>
      <c r="C86" s="55"/>
      <c r="D86" s="55"/>
      <c r="E86" s="55"/>
      <c r="F86" s="55"/>
      <c r="G86" s="56"/>
      <c r="H86" s="56"/>
      <c r="I86" s="57"/>
      <c r="J86" s="57"/>
      <c r="K86" s="58"/>
      <c r="L86" s="58"/>
      <c r="M86" s="50"/>
      <c r="N86" s="50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</row>
    <row r="87" spans="1:255">
      <c r="A87" s="44"/>
      <c r="B87" s="55"/>
      <c r="C87" s="55"/>
      <c r="D87" s="55"/>
      <c r="E87" s="55"/>
      <c r="F87" s="55"/>
      <c r="G87" s="56"/>
      <c r="H87" s="56"/>
      <c r="I87" s="57"/>
      <c r="J87" s="57"/>
      <c r="K87" s="58"/>
      <c r="L87" s="58"/>
      <c r="M87" s="50"/>
      <c r="N87" s="50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</row>
    <row r="88" spans="1:255">
      <c r="A88" s="44"/>
      <c r="B88" s="55"/>
      <c r="C88" s="55"/>
      <c r="D88" s="55"/>
      <c r="E88" s="55"/>
      <c r="F88" s="55"/>
      <c r="G88" s="56"/>
      <c r="H88" s="56"/>
      <c r="I88" s="57"/>
      <c r="J88" s="57"/>
      <c r="K88" s="58"/>
      <c r="L88" s="58"/>
      <c r="M88" s="50"/>
      <c r="N88" s="50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</row>
    <row r="89" spans="1:255">
      <c r="A89" s="44" t="s">
        <v>46</v>
      </c>
      <c r="B89" s="46"/>
      <c r="C89" s="46"/>
      <c r="D89" s="46"/>
      <c r="E89" s="46"/>
      <c r="F89" s="46"/>
      <c r="G89" s="47"/>
      <c r="H89" s="47"/>
      <c r="I89" s="48"/>
      <c r="J89" s="48"/>
      <c r="K89" s="49"/>
      <c r="L89" s="49"/>
      <c r="M89" s="50"/>
      <c r="N89" s="50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</row>
    <row r="90" spans="1:255">
      <c r="A90" s="45">
        <f>COUNTA(B71:F89)</f>
        <v>0</v>
      </c>
      <c r="B90" s="234" t="s">
        <v>27</v>
      </c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235">
        <f>SUM(M71:N89)</f>
        <v>0</v>
      </c>
      <c r="N90" s="235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</row>
    <row r="65401" spans="251:255">
      <c r="IQ65401" s="2" t="s">
        <v>5</v>
      </c>
      <c r="IR65401" s="2" t="s">
        <v>6</v>
      </c>
      <c r="IS65401" s="2" t="s">
        <v>7</v>
      </c>
      <c r="IT65401" s="2" t="s">
        <v>8</v>
      </c>
      <c r="IU65401" s="2" t="s">
        <v>9</v>
      </c>
    </row>
    <row r="65402" spans="251:255">
      <c r="IQ65402" s="2" t="str">
        <f>$A$9&amp;$C$8</f>
        <v xml:space="preserve">descrizione obiettivoGestione del Cimitero Comunale </v>
      </c>
      <c r="IR65402" s="2">
        <f>$A$17</f>
        <v>0</v>
      </c>
      <c r="IS65402" s="2" t="e">
        <f>#REF!&amp;" - "&amp;$B$23&amp;" - "&amp;$B$25&amp;" - "&amp;$B$27&amp;" - "&amp;$I$23&amp;" - "&amp;$I$24&amp;" - "&amp;$I$25&amp;" - "&amp;$I$27</f>
        <v>#REF!</v>
      </c>
      <c r="IT65402" s="2" t="e">
        <f>$A$31&amp;": "&amp;$I$31&amp;" - "&amp;#REF!&amp;": "&amp;#REF!&amp;" - "&amp;$A$32&amp;": "&amp;$I$32&amp;" - "&amp;"$#RIF!$#RIF!&amp;"": ""&amp;$#RIF!$#RIF!&amp;"" - ""&amp;$#RIF!$#RIF!&amp;"": ""&amp;$#RIF!$#RIF!&amp;"" - ""&amp;[.$A$32]&amp;"": ""&amp;[.$I$32]&amp;"" - ""&amp;[.$A$33]&amp;"": ""&amp;[.$I$33]&amp;"" - ""&amp;[.$A$34]&amp;"": ""&amp;[.$I$34]&amp;"" - ""&amp;[.$A$35]&amp;"": ""&amp;[.$I$35]&amp;"" - ""&amp;[.$A$36]&amp;"": ""&amp;[.$I$36]&amp;"" - ""&amp;[.$A$37]&amp;"": ""&amp;[.$I$37]&amp;"" - ""&amp;$#RIF!$"</f>
        <v>#REF!</v>
      </c>
      <c r="IU65402" s="2" t="str">
        <f>"$#RIF!$#RIF!"</f>
        <v>$#RIF!$#RIF!</v>
      </c>
    </row>
  </sheetData>
  <sheetProtection selectLockedCells="1" selectUnlockedCells="1"/>
  <mergeCells count="234">
    <mergeCell ref="A1:N1"/>
    <mergeCell ref="A2:N2"/>
    <mergeCell ref="A4:D4"/>
    <mergeCell ref="E4:H4"/>
    <mergeCell ref="I4:N4"/>
    <mergeCell ref="A5:D6"/>
    <mergeCell ref="E5:H6"/>
    <mergeCell ref="I5:N6"/>
    <mergeCell ref="A22:N22"/>
    <mergeCell ref="B23:G23"/>
    <mergeCell ref="I23:N23"/>
    <mergeCell ref="B24:G24"/>
    <mergeCell ref="I24:N24"/>
    <mergeCell ref="B25:G25"/>
    <mergeCell ref="I25:N25"/>
    <mergeCell ref="A7:B7"/>
    <mergeCell ref="C7:N7"/>
    <mergeCell ref="A8:B8"/>
    <mergeCell ref="C8:N8"/>
    <mergeCell ref="A9:B21"/>
    <mergeCell ref="C9:N21"/>
    <mergeCell ref="O31:R31"/>
    <mergeCell ref="A32:H32"/>
    <mergeCell ref="I32:J32"/>
    <mergeCell ref="K32:L32"/>
    <mergeCell ref="M32:N32"/>
    <mergeCell ref="B26:G26"/>
    <mergeCell ref="I26:N26"/>
    <mergeCell ref="B27:G27"/>
    <mergeCell ref="I27:N27"/>
    <mergeCell ref="A29:N29"/>
    <mergeCell ref="A30:H30"/>
    <mergeCell ref="I30:J30"/>
    <mergeCell ref="K30:L30"/>
    <mergeCell ref="M30:N30"/>
    <mergeCell ref="A33:H33"/>
    <mergeCell ref="I33:J33"/>
    <mergeCell ref="K33:L33"/>
    <mergeCell ref="M33:N33"/>
    <mergeCell ref="A34:H34"/>
    <mergeCell ref="I34:J34"/>
    <mergeCell ref="K34:L34"/>
    <mergeCell ref="M34:N34"/>
    <mergeCell ref="A31:H31"/>
    <mergeCell ref="I31:J31"/>
    <mergeCell ref="K31:L31"/>
    <mergeCell ref="M31:N31"/>
    <mergeCell ref="A37:H37"/>
    <mergeCell ref="I37:J37"/>
    <mergeCell ref="K37:L37"/>
    <mergeCell ref="M37:N37"/>
    <mergeCell ref="A38:H38"/>
    <mergeCell ref="I38:J38"/>
    <mergeCell ref="K38:L38"/>
    <mergeCell ref="M38:N38"/>
    <mergeCell ref="A35:H35"/>
    <mergeCell ref="I35:J35"/>
    <mergeCell ref="K35:L35"/>
    <mergeCell ref="M35:N35"/>
    <mergeCell ref="A36:H36"/>
    <mergeCell ref="I36:J36"/>
    <mergeCell ref="K36:L36"/>
    <mergeCell ref="M36:N36"/>
    <mergeCell ref="A41:H41"/>
    <mergeCell ref="I41:J41"/>
    <mergeCell ref="K41:L41"/>
    <mergeCell ref="M41:N41"/>
    <mergeCell ref="A42:H42"/>
    <mergeCell ref="I42:J42"/>
    <mergeCell ref="K42:L42"/>
    <mergeCell ref="M42:N42"/>
    <mergeCell ref="A39:H39"/>
    <mergeCell ref="I39:J39"/>
    <mergeCell ref="K39:L39"/>
    <mergeCell ref="M39:N39"/>
    <mergeCell ref="A40:H40"/>
    <mergeCell ref="I40:J40"/>
    <mergeCell ref="K40:L40"/>
    <mergeCell ref="M40:N40"/>
    <mergeCell ref="A45:H45"/>
    <mergeCell ref="I45:J45"/>
    <mergeCell ref="K45:L45"/>
    <mergeCell ref="M45:N45"/>
    <mergeCell ref="A46:H46"/>
    <mergeCell ref="I46:J46"/>
    <mergeCell ref="K46:L46"/>
    <mergeCell ref="M46:N46"/>
    <mergeCell ref="A43:H43"/>
    <mergeCell ref="I43:J43"/>
    <mergeCell ref="K43:L43"/>
    <mergeCell ref="M43:N43"/>
    <mergeCell ref="A44:H44"/>
    <mergeCell ref="I44:J44"/>
    <mergeCell ref="K44:L44"/>
    <mergeCell ref="M44:N44"/>
    <mergeCell ref="A51:E51"/>
    <mergeCell ref="F51:G51"/>
    <mergeCell ref="H51:L51"/>
    <mergeCell ref="M51:N51"/>
    <mergeCell ref="A52:E52"/>
    <mergeCell ref="F52:G52"/>
    <mergeCell ref="H52:L52"/>
    <mergeCell ref="M52:N52"/>
    <mergeCell ref="A47:H47"/>
    <mergeCell ref="I47:J47"/>
    <mergeCell ref="K47:L47"/>
    <mergeCell ref="M47:N47"/>
    <mergeCell ref="A50:D50"/>
    <mergeCell ref="E50:G50"/>
    <mergeCell ref="H50:K50"/>
    <mergeCell ref="L50:N50"/>
    <mergeCell ref="A58:B60"/>
    <mergeCell ref="C58:G60"/>
    <mergeCell ref="H58:I60"/>
    <mergeCell ref="J58:N60"/>
    <mergeCell ref="A61:G61"/>
    <mergeCell ref="H61:N61"/>
    <mergeCell ref="A54:G54"/>
    <mergeCell ref="H54:N54"/>
    <mergeCell ref="A55:B57"/>
    <mergeCell ref="C55:G57"/>
    <mergeCell ref="H55:I57"/>
    <mergeCell ref="J55:N57"/>
    <mergeCell ref="A69:N69"/>
    <mergeCell ref="B70:F70"/>
    <mergeCell ref="G70:H70"/>
    <mergeCell ref="I70:J70"/>
    <mergeCell ref="K70:L70"/>
    <mergeCell ref="M70:N70"/>
    <mergeCell ref="A62:B64"/>
    <mergeCell ref="C62:G64"/>
    <mergeCell ref="H62:I64"/>
    <mergeCell ref="J62:N64"/>
    <mergeCell ref="A65:B67"/>
    <mergeCell ref="C65:G67"/>
    <mergeCell ref="H65:I67"/>
    <mergeCell ref="J65:N67"/>
    <mergeCell ref="B71:F71"/>
    <mergeCell ref="G71:H71"/>
    <mergeCell ref="I71:J71"/>
    <mergeCell ref="K71:L71"/>
    <mergeCell ref="M71:N71"/>
    <mergeCell ref="B72:F72"/>
    <mergeCell ref="G72:H72"/>
    <mergeCell ref="I72:J72"/>
    <mergeCell ref="K72:L72"/>
    <mergeCell ref="M72:N72"/>
    <mergeCell ref="B73:F73"/>
    <mergeCell ref="G73:H73"/>
    <mergeCell ref="I73:J73"/>
    <mergeCell ref="K73:L73"/>
    <mergeCell ref="M73:N73"/>
    <mergeCell ref="B74:F74"/>
    <mergeCell ref="G74:H74"/>
    <mergeCell ref="I74:J74"/>
    <mergeCell ref="K74:L74"/>
    <mergeCell ref="M74:N74"/>
    <mergeCell ref="B75:F75"/>
    <mergeCell ref="G75:H75"/>
    <mergeCell ref="I75:J75"/>
    <mergeCell ref="K75:L75"/>
    <mergeCell ref="M75:N75"/>
    <mergeCell ref="B76:F76"/>
    <mergeCell ref="G76:H76"/>
    <mergeCell ref="I76:J76"/>
    <mergeCell ref="K76:L76"/>
    <mergeCell ref="M76:N76"/>
    <mergeCell ref="B77:F77"/>
    <mergeCell ref="G77:H77"/>
    <mergeCell ref="I77:J77"/>
    <mergeCell ref="K77:L77"/>
    <mergeCell ref="M77:N77"/>
    <mergeCell ref="B78:F78"/>
    <mergeCell ref="G78:H78"/>
    <mergeCell ref="I78:J78"/>
    <mergeCell ref="K78:L78"/>
    <mergeCell ref="M78:N78"/>
    <mergeCell ref="B79:F79"/>
    <mergeCell ref="G79:H79"/>
    <mergeCell ref="I79:J79"/>
    <mergeCell ref="K79:L79"/>
    <mergeCell ref="M79:N79"/>
    <mergeCell ref="B80:F80"/>
    <mergeCell ref="G80:H80"/>
    <mergeCell ref="I80:J80"/>
    <mergeCell ref="K80:L80"/>
    <mergeCell ref="M80:N80"/>
    <mergeCell ref="B81:F81"/>
    <mergeCell ref="G81:H81"/>
    <mergeCell ref="I81:J81"/>
    <mergeCell ref="K81:L81"/>
    <mergeCell ref="M81:N81"/>
    <mergeCell ref="B82:F82"/>
    <mergeCell ref="G82:H82"/>
    <mergeCell ref="I82:J82"/>
    <mergeCell ref="K82:L82"/>
    <mergeCell ref="M82:N82"/>
    <mergeCell ref="B83:F83"/>
    <mergeCell ref="G83:H83"/>
    <mergeCell ref="I83:J83"/>
    <mergeCell ref="K83:L83"/>
    <mergeCell ref="M83:N83"/>
    <mergeCell ref="B84:F84"/>
    <mergeCell ref="G84:H84"/>
    <mergeCell ref="I84:J84"/>
    <mergeCell ref="K84:L84"/>
    <mergeCell ref="M84:N84"/>
    <mergeCell ref="B85:F85"/>
    <mergeCell ref="G85:H85"/>
    <mergeCell ref="I85:J85"/>
    <mergeCell ref="K85:L85"/>
    <mergeCell ref="M85:N85"/>
    <mergeCell ref="B86:F86"/>
    <mergeCell ref="G86:H86"/>
    <mergeCell ref="I86:J86"/>
    <mergeCell ref="K86:L86"/>
    <mergeCell ref="M86:N86"/>
    <mergeCell ref="B89:F89"/>
    <mergeCell ref="G89:H89"/>
    <mergeCell ref="I89:J89"/>
    <mergeCell ref="K89:L89"/>
    <mergeCell ref="M89:N89"/>
    <mergeCell ref="B90:L90"/>
    <mergeCell ref="M90:N90"/>
    <mergeCell ref="B87:F87"/>
    <mergeCell ref="G87:H87"/>
    <mergeCell ref="I87:J87"/>
    <mergeCell ref="K87:L87"/>
    <mergeCell ref="M87:N87"/>
    <mergeCell ref="B88:F88"/>
    <mergeCell ref="G88:H88"/>
    <mergeCell ref="I88:J88"/>
    <mergeCell ref="K88:L88"/>
    <mergeCell ref="M88:N88"/>
  </mergeCells>
  <pageMargins left="0.78749999999999998" right="0.78749999999999998" top="1.0249999999999999" bottom="1.0249999999999999" header="0.78749999999999998" footer="0.78749999999999998"/>
  <pageSetup paperSize="9" scale="75" orientation="portrait" useFirstPageNumber="1" horizontalDpi="300" verticalDpi="300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V65399"/>
  <sheetViews>
    <sheetView tabSelected="1" workbookViewId="0">
      <selection activeCell="A5" sqref="A5:H7"/>
    </sheetView>
  </sheetViews>
  <sheetFormatPr defaultColWidth="11.42578125" defaultRowHeight="12.75"/>
  <cols>
    <col min="1" max="8" width="7.7109375" style="1" customWidth="1"/>
    <col min="9" max="14" width="8.42578125" style="1" customWidth="1"/>
    <col min="15" max="255" width="11.42578125" style="1" customWidth="1"/>
    <col min="256" max="256" width="11.42578125" style="7"/>
    <col min="257" max="264" width="7.7109375" style="7" customWidth="1"/>
    <col min="265" max="270" width="8.42578125" style="7" customWidth="1"/>
    <col min="271" max="511" width="11.42578125" style="7" customWidth="1"/>
    <col min="512" max="512" width="11.42578125" style="7"/>
    <col min="513" max="520" width="7.7109375" style="7" customWidth="1"/>
    <col min="521" max="526" width="8.42578125" style="7" customWidth="1"/>
    <col min="527" max="767" width="11.42578125" style="7" customWidth="1"/>
    <col min="768" max="768" width="11.42578125" style="7"/>
    <col min="769" max="776" width="7.7109375" style="7" customWidth="1"/>
    <col min="777" max="782" width="8.42578125" style="7" customWidth="1"/>
    <col min="783" max="1023" width="11.42578125" style="7" customWidth="1"/>
    <col min="1024" max="1024" width="11.42578125" style="7"/>
    <col min="1025" max="1032" width="7.7109375" style="7" customWidth="1"/>
    <col min="1033" max="1038" width="8.42578125" style="7" customWidth="1"/>
    <col min="1039" max="1279" width="11.42578125" style="7" customWidth="1"/>
    <col min="1280" max="1280" width="11.42578125" style="7"/>
    <col min="1281" max="1288" width="7.7109375" style="7" customWidth="1"/>
    <col min="1289" max="1294" width="8.42578125" style="7" customWidth="1"/>
    <col min="1295" max="1535" width="11.42578125" style="7" customWidth="1"/>
    <col min="1536" max="1536" width="11.42578125" style="7"/>
    <col min="1537" max="1544" width="7.7109375" style="7" customWidth="1"/>
    <col min="1545" max="1550" width="8.42578125" style="7" customWidth="1"/>
    <col min="1551" max="1791" width="11.42578125" style="7" customWidth="1"/>
    <col min="1792" max="1792" width="11.42578125" style="7"/>
    <col min="1793" max="1800" width="7.7109375" style="7" customWidth="1"/>
    <col min="1801" max="1806" width="8.42578125" style="7" customWidth="1"/>
    <col min="1807" max="2047" width="11.42578125" style="7" customWidth="1"/>
    <col min="2048" max="2048" width="11.42578125" style="7"/>
    <col min="2049" max="2056" width="7.7109375" style="7" customWidth="1"/>
    <col min="2057" max="2062" width="8.42578125" style="7" customWidth="1"/>
    <col min="2063" max="2303" width="11.42578125" style="7" customWidth="1"/>
    <col min="2304" max="2304" width="11.42578125" style="7"/>
    <col min="2305" max="2312" width="7.7109375" style="7" customWidth="1"/>
    <col min="2313" max="2318" width="8.42578125" style="7" customWidth="1"/>
    <col min="2319" max="2559" width="11.42578125" style="7" customWidth="1"/>
    <col min="2560" max="2560" width="11.42578125" style="7"/>
    <col min="2561" max="2568" width="7.7109375" style="7" customWidth="1"/>
    <col min="2569" max="2574" width="8.42578125" style="7" customWidth="1"/>
    <col min="2575" max="2815" width="11.42578125" style="7" customWidth="1"/>
    <col min="2816" max="2816" width="11.42578125" style="7"/>
    <col min="2817" max="2824" width="7.7109375" style="7" customWidth="1"/>
    <col min="2825" max="2830" width="8.42578125" style="7" customWidth="1"/>
    <col min="2831" max="3071" width="11.42578125" style="7" customWidth="1"/>
    <col min="3072" max="3072" width="11.42578125" style="7"/>
    <col min="3073" max="3080" width="7.7109375" style="7" customWidth="1"/>
    <col min="3081" max="3086" width="8.42578125" style="7" customWidth="1"/>
    <col min="3087" max="3327" width="11.42578125" style="7" customWidth="1"/>
    <col min="3328" max="3328" width="11.42578125" style="7"/>
    <col min="3329" max="3336" width="7.7109375" style="7" customWidth="1"/>
    <col min="3337" max="3342" width="8.42578125" style="7" customWidth="1"/>
    <col min="3343" max="3583" width="11.42578125" style="7" customWidth="1"/>
    <col min="3584" max="3584" width="11.42578125" style="7"/>
    <col min="3585" max="3592" width="7.7109375" style="7" customWidth="1"/>
    <col min="3593" max="3598" width="8.42578125" style="7" customWidth="1"/>
    <col min="3599" max="3839" width="11.42578125" style="7" customWidth="1"/>
    <col min="3840" max="3840" width="11.42578125" style="7"/>
    <col min="3841" max="3848" width="7.7109375" style="7" customWidth="1"/>
    <col min="3849" max="3854" width="8.42578125" style="7" customWidth="1"/>
    <col min="3855" max="4095" width="11.42578125" style="7" customWidth="1"/>
    <col min="4096" max="4096" width="11.42578125" style="7"/>
    <col min="4097" max="4104" width="7.7109375" style="7" customWidth="1"/>
    <col min="4105" max="4110" width="8.42578125" style="7" customWidth="1"/>
    <col min="4111" max="4351" width="11.42578125" style="7" customWidth="1"/>
    <col min="4352" max="4352" width="11.42578125" style="7"/>
    <col min="4353" max="4360" width="7.7109375" style="7" customWidth="1"/>
    <col min="4361" max="4366" width="8.42578125" style="7" customWidth="1"/>
    <col min="4367" max="4607" width="11.42578125" style="7" customWidth="1"/>
    <col min="4608" max="4608" width="11.42578125" style="7"/>
    <col min="4609" max="4616" width="7.7109375" style="7" customWidth="1"/>
    <col min="4617" max="4622" width="8.42578125" style="7" customWidth="1"/>
    <col min="4623" max="4863" width="11.42578125" style="7" customWidth="1"/>
    <col min="4864" max="4864" width="11.42578125" style="7"/>
    <col min="4865" max="4872" width="7.7109375" style="7" customWidth="1"/>
    <col min="4873" max="4878" width="8.42578125" style="7" customWidth="1"/>
    <col min="4879" max="5119" width="11.42578125" style="7" customWidth="1"/>
    <col min="5120" max="5120" width="11.42578125" style="7"/>
    <col min="5121" max="5128" width="7.7109375" style="7" customWidth="1"/>
    <col min="5129" max="5134" width="8.42578125" style="7" customWidth="1"/>
    <col min="5135" max="5375" width="11.42578125" style="7" customWidth="1"/>
    <col min="5376" max="5376" width="11.42578125" style="7"/>
    <col min="5377" max="5384" width="7.7109375" style="7" customWidth="1"/>
    <col min="5385" max="5390" width="8.42578125" style="7" customWidth="1"/>
    <col min="5391" max="5631" width="11.42578125" style="7" customWidth="1"/>
    <col min="5632" max="5632" width="11.42578125" style="7"/>
    <col min="5633" max="5640" width="7.7109375" style="7" customWidth="1"/>
    <col min="5641" max="5646" width="8.42578125" style="7" customWidth="1"/>
    <col min="5647" max="5887" width="11.42578125" style="7" customWidth="1"/>
    <col min="5888" max="5888" width="11.42578125" style="7"/>
    <col min="5889" max="5896" width="7.7109375" style="7" customWidth="1"/>
    <col min="5897" max="5902" width="8.42578125" style="7" customWidth="1"/>
    <col min="5903" max="6143" width="11.42578125" style="7" customWidth="1"/>
    <col min="6144" max="6144" width="11.42578125" style="7"/>
    <col min="6145" max="6152" width="7.7109375" style="7" customWidth="1"/>
    <col min="6153" max="6158" width="8.42578125" style="7" customWidth="1"/>
    <col min="6159" max="6399" width="11.42578125" style="7" customWidth="1"/>
    <col min="6400" max="6400" width="11.42578125" style="7"/>
    <col min="6401" max="6408" width="7.7109375" style="7" customWidth="1"/>
    <col min="6409" max="6414" width="8.42578125" style="7" customWidth="1"/>
    <col min="6415" max="6655" width="11.42578125" style="7" customWidth="1"/>
    <col min="6656" max="6656" width="11.42578125" style="7"/>
    <col min="6657" max="6664" width="7.7109375" style="7" customWidth="1"/>
    <col min="6665" max="6670" width="8.42578125" style="7" customWidth="1"/>
    <col min="6671" max="6911" width="11.42578125" style="7" customWidth="1"/>
    <col min="6912" max="6912" width="11.42578125" style="7"/>
    <col min="6913" max="6920" width="7.7109375" style="7" customWidth="1"/>
    <col min="6921" max="6926" width="8.42578125" style="7" customWidth="1"/>
    <col min="6927" max="7167" width="11.42578125" style="7" customWidth="1"/>
    <col min="7168" max="7168" width="11.42578125" style="7"/>
    <col min="7169" max="7176" width="7.7109375" style="7" customWidth="1"/>
    <col min="7177" max="7182" width="8.42578125" style="7" customWidth="1"/>
    <col min="7183" max="7423" width="11.42578125" style="7" customWidth="1"/>
    <col min="7424" max="7424" width="11.42578125" style="7"/>
    <col min="7425" max="7432" width="7.7109375" style="7" customWidth="1"/>
    <col min="7433" max="7438" width="8.42578125" style="7" customWidth="1"/>
    <col min="7439" max="7679" width="11.42578125" style="7" customWidth="1"/>
    <col min="7680" max="7680" width="11.42578125" style="7"/>
    <col min="7681" max="7688" width="7.7109375" style="7" customWidth="1"/>
    <col min="7689" max="7694" width="8.42578125" style="7" customWidth="1"/>
    <col min="7695" max="7935" width="11.42578125" style="7" customWidth="1"/>
    <col min="7936" max="7936" width="11.42578125" style="7"/>
    <col min="7937" max="7944" width="7.7109375" style="7" customWidth="1"/>
    <col min="7945" max="7950" width="8.42578125" style="7" customWidth="1"/>
    <col min="7951" max="8191" width="11.42578125" style="7" customWidth="1"/>
    <col min="8192" max="8192" width="11.42578125" style="7"/>
    <col min="8193" max="8200" width="7.7109375" style="7" customWidth="1"/>
    <col min="8201" max="8206" width="8.42578125" style="7" customWidth="1"/>
    <col min="8207" max="8447" width="11.42578125" style="7" customWidth="1"/>
    <col min="8448" max="8448" width="11.42578125" style="7"/>
    <col min="8449" max="8456" width="7.7109375" style="7" customWidth="1"/>
    <col min="8457" max="8462" width="8.42578125" style="7" customWidth="1"/>
    <col min="8463" max="8703" width="11.42578125" style="7" customWidth="1"/>
    <col min="8704" max="8704" width="11.42578125" style="7"/>
    <col min="8705" max="8712" width="7.7109375" style="7" customWidth="1"/>
    <col min="8713" max="8718" width="8.42578125" style="7" customWidth="1"/>
    <col min="8719" max="8959" width="11.42578125" style="7" customWidth="1"/>
    <col min="8960" max="8960" width="11.42578125" style="7"/>
    <col min="8961" max="8968" width="7.7109375" style="7" customWidth="1"/>
    <col min="8969" max="8974" width="8.42578125" style="7" customWidth="1"/>
    <col min="8975" max="9215" width="11.42578125" style="7" customWidth="1"/>
    <col min="9216" max="9216" width="11.42578125" style="7"/>
    <col min="9217" max="9224" width="7.7109375" style="7" customWidth="1"/>
    <col min="9225" max="9230" width="8.42578125" style="7" customWidth="1"/>
    <col min="9231" max="9471" width="11.42578125" style="7" customWidth="1"/>
    <col min="9472" max="9472" width="11.42578125" style="7"/>
    <col min="9473" max="9480" width="7.7109375" style="7" customWidth="1"/>
    <col min="9481" max="9486" width="8.42578125" style="7" customWidth="1"/>
    <col min="9487" max="9727" width="11.42578125" style="7" customWidth="1"/>
    <col min="9728" max="9728" width="11.42578125" style="7"/>
    <col min="9729" max="9736" width="7.7109375" style="7" customWidth="1"/>
    <col min="9737" max="9742" width="8.42578125" style="7" customWidth="1"/>
    <col min="9743" max="9983" width="11.42578125" style="7" customWidth="1"/>
    <col min="9984" max="9984" width="11.42578125" style="7"/>
    <col min="9985" max="9992" width="7.7109375" style="7" customWidth="1"/>
    <col min="9993" max="9998" width="8.42578125" style="7" customWidth="1"/>
    <col min="9999" max="10239" width="11.42578125" style="7" customWidth="1"/>
    <col min="10240" max="10240" width="11.42578125" style="7"/>
    <col min="10241" max="10248" width="7.7109375" style="7" customWidth="1"/>
    <col min="10249" max="10254" width="8.42578125" style="7" customWidth="1"/>
    <col min="10255" max="10495" width="11.42578125" style="7" customWidth="1"/>
    <col min="10496" max="10496" width="11.42578125" style="7"/>
    <col min="10497" max="10504" width="7.7109375" style="7" customWidth="1"/>
    <col min="10505" max="10510" width="8.42578125" style="7" customWidth="1"/>
    <col min="10511" max="10751" width="11.42578125" style="7" customWidth="1"/>
    <col min="10752" max="10752" width="11.42578125" style="7"/>
    <col min="10753" max="10760" width="7.7109375" style="7" customWidth="1"/>
    <col min="10761" max="10766" width="8.42578125" style="7" customWidth="1"/>
    <col min="10767" max="11007" width="11.42578125" style="7" customWidth="1"/>
    <col min="11008" max="11008" width="11.42578125" style="7"/>
    <col min="11009" max="11016" width="7.7109375" style="7" customWidth="1"/>
    <col min="11017" max="11022" width="8.42578125" style="7" customWidth="1"/>
    <col min="11023" max="11263" width="11.42578125" style="7" customWidth="1"/>
    <col min="11264" max="11264" width="11.42578125" style="7"/>
    <col min="11265" max="11272" width="7.7109375" style="7" customWidth="1"/>
    <col min="11273" max="11278" width="8.42578125" style="7" customWidth="1"/>
    <col min="11279" max="11519" width="11.42578125" style="7" customWidth="1"/>
    <col min="11520" max="11520" width="11.42578125" style="7"/>
    <col min="11521" max="11528" width="7.7109375" style="7" customWidth="1"/>
    <col min="11529" max="11534" width="8.42578125" style="7" customWidth="1"/>
    <col min="11535" max="11775" width="11.42578125" style="7" customWidth="1"/>
    <col min="11776" max="11776" width="11.42578125" style="7"/>
    <col min="11777" max="11784" width="7.7109375" style="7" customWidth="1"/>
    <col min="11785" max="11790" width="8.42578125" style="7" customWidth="1"/>
    <col min="11791" max="12031" width="11.42578125" style="7" customWidth="1"/>
    <col min="12032" max="12032" width="11.42578125" style="7"/>
    <col min="12033" max="12040" width="7.7109375" style="7" customWidth="1"/>
    <col min="12041" max="12046" width="8.42578125" style="7" customWidth="1"/>
    <col min="12047" max="12287" width="11.42578125" style="7" customWidth="1"/>
    <col min="12288" max="12288" width="11.42578125" style="7"/>
    <col min="12289" max="12296" width="7.7109375" style="7" customWidth="1"/>
    <col min="12297" max="12302" width="8.42578125" style="7" customWidth="1"/>
    <col min="12303" max="12543" width="11.42578125" style="7" customWidth="1"/>
    <col min="12544" max="12544" width="11.42578125" style="7"/>
    <col min="12545" max="12552" width="7.7109375" style="7" customWidth="1"/>
    <col min="12553" max="12558" width="8.42578125" style="7" customWidth="1"/>
    <col min="12559" max="12799" width="11.42578125" style="7" customWidth="1"/>
    <col min="12800" max="12800" width="11.42578125" style="7"/>
    <col min="12801" max="12808" width="7.7109375" style="7" customWidth="1"/>
    <col min="12809" max="12814" width="8.42578125" style="7" customWidth="1"/>
    <col min="12815" max="13055" width="11.42578125" style="7" customWidth="1"/>
    <col min="13056" max="13056" width="11.42578125" style="7"/>
    <col min="13057" max="13064" width="7.7109375" style="7" customWidth="1"/>
    <col min="13065" max="13070" width="8.42578125" style="7" customWidth="1"/>
    <col min="13071" max="13311" width="11.42578125" style="7" customWidth="1"/>
    <col min="13312" max="13312" width="11.42578125" style="7"/>
    <col min="13313" max="13320" width="7.7109375" style="7" customWidth="1"/>
    <col min="13321" max="13326" width="8.42578125" style="7" customWidth="1"/>
    <col min="13327" max="13567" width="11.42578125" style="7" customWidth="1"/>
    <col min="13568" max="13568" width="11.42578125" style="7"/>
    <col min="13569" max="13576" width="7.7109375" style="7" customWidth="1"/>
    <col min="13577" max="13582" width="8.42578125" style="7" customWidth="1"/>
    <col min="13583" max="13823" width="11.42578125" style="7" customWidth="1"/>
    <col min="13824" max="13824" width="11.42578125" style="7"/>
    <col min="13825" max="13832" width="7.7109375" style="7" customWidth="1"/>
    <col min="13833" max="13838" width="8.42578125" style="7" customWidth="1"/>
    <col min="13839" max="14079" width="11.42578125" style="7" customWidth="1"/>
    <col min="14080" max="14080" width="11.42578125" style="7"/>
    <col min="14081" max="14088" width="7.7109375" style="7" customWidth="1"/>
    <col min="14089" max="14094" width="8.42578125" style="7" customWidth="1"/>
    <col min="14095" max="14335" width="11.42578125" style="7" customWidth="1"/>
    <col min="14336" max="14336" width="11.42578125" style="7"/>
    <col min="14337" max="14344" width="7.7109375" style="7" customWidth="1"/>
    <col min="14345" max="14350" width="8.42578125" style="7" customWidth="1"/>
    <col min="14351" max="14591" width="11.42578125" style="7" customWidth="1"/>
    <col min="14592" max="14592" width="11.42578125" style="7"/>
    <col min="14593" max="14600" width="7.7109375" style="7" customWidth="1"/>
    <col min="14601" max="14606" width="8.42578125" style="7" customWidth="1"/>
    <col min="14607" max="14847" width="11.42578125" style="7" customWidth="1"/>
    <col min="14848" max="14848" width="11.42578125" style="7"/>
    <col min="14849" max="14856" width="7.7109375" style="7" customWidth="1"/>
    <col min="14857" max="14862" width="8.42578125" style="7" customWidth="1"/>
    <col min="14863" max="15103" width="11.42578125" style="7" customWidth="1"/>
    <col min="15104" max="15104" width="11.42578125" style="7"/>
    <col min="15105" max="15112" width="7.7109375" style="7" customWidth="1"/>
    <col min="15113" max="15118" width="8.42578125" style="7" customWidth="1"/>
    <col min="15119" max="15359" width="11.42578125" style="7" customWidth="1"/>
    <col min="15360" max="15360" width="11.42578125" style="7"/>
    <col min="15361" max="15368" width="7.7109375" style="7" customWidth="1"/>
    <col min="15369" max="15374" width="8.42578125" style="7" customWidth="1"/>
    <col min="15375" max="15615" width="11.42578125" style="7" customWidth="1"/>
    <col min="15616" max="15616" width="11.42578125" style="7"/>
    <col min="15617" max="15624" width="7.7109375" style="7" customWidth="1"/>
    <col min="15625" max="15630" width="8.42578125" style="7" customWidth="1"/>
    <col min="15631" max="15871" width="11.42578125" style="7" customWidth="1"/>
    <col min="15872" max="15872" width="11.42578125" style="7"/>
    <col min="15873" max="15880" width="7.7109375" style="7" customWidth="1"/>
    <col min="15881" max="15886" width="8.42578125" style="7" customWidth="1"/>
    <col min="15887" max="16127" width="11.42578125" style="7" customWidth="1"/>
    <col min="16128" max="16128" width="11.42578125" style="7"/>
    <col min="16129" max="16136" width="7.7109375" style="7" customWidth="1"/>
    <col min="16137" max="16142" width="8.42578125" style="7" customWidth="1"/>
    <col min="16143" max="16383" width="11.42578125" style="7" customWidth="1"/>
    <col min="16384" max="16384" width="11.42578125" style="7"/>
  </cols>
  <sheetData>
    <row r="1" spans="1:256" ht="22.15" customHeight="1">
      <c r="A1" s="194" t="s">
        <v>99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1:256" ht="7.15" customHeight="1"/>
    <row r="3" spans="1:256" ht="18.75" thickBot="1">
      <c r="A3" s="195" t="s">
        <v>72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</row>
    <row r="4" spans="1:256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1:256" s="3" customFormat="1">
      <c r="A5" s="196" t="s">
        <v>28</v>
      </c>
      <c r="B5" s="197"/>
      <c r="C5" s="197"/>
      <c r="D5" s="198"/>
      <c r="E5" s="196" t="s">
        <v>62</v>
      </c>
      <c r="F5" s="197"/>
      <c r="G5" s="197"/>
      <c r="H5" s="198"/>
      <c r="I5" s="199" t="s">
        <v>73</v>
      </c>
      <c r="J5" s="199"/>
      <c r="K5" s="199"/>
      <c r="L5" s="199"/>
      <c r="M5" s="199"/>
      <c r="N5" s="200"/>
      <c r="IV5" s="7"/>
    </row>
    <row r="6" spans="1:256" s="3" customFormat="1">
      <c r="A6" s="207" t="s">
        <v>100</v>
      </c>
      <c r="B6" s="208"/>
      <c r="C6" s="208"/>
      <c r="D6" s="209"/>
      <c r="E6" s="207" t="s">
        <v>101</v>
      </c>
      <c r="F6" s="208"/>
      <c r="G6" s="208"/>
      <c r="H6" s="213"/>
      <c r="I6" s="204" t="s">
        <v>74</v>
      </c>
      <c r="J6" s="204"/>
      <c r="K6" s="204"/>
      <c r="L6" s="204"/>
      <c r="M6" s="204"/>
      <c r="N6" s="205"/>
      <c r="IV6" s="7"/>
    </row>
    <row r="7" spans="1:256" s="3" customFormat="1">
      <c r="A7" s="210"/>
      <c r="B7" s="211"/>
      <c r="C7" s="211"/>
      <c r="D7" s="212"/>
      <c r="E7" s="210"/>
      <c r="F7" s="211"/>
      <c r="G7" s="211"/>
      <c r="H7" s="214"/>
      <c r="I7" s="204"/>
      <c r="J7" s="204"/>
      <c r="K7" s="204"/>
      <c r="L7" s="204"/>
      <c r="M7" s="204"/>
      <c r="N7" s="205"/>
      <c r="IV7" s="7"/>
    </row>
    <row r="8" spans="1:256" ht="29.25" customHeight="1">
      <c r="A8" s="180" t="s">
        <v>31</v>
      </c>
      <c r="B8" s="181"/>
      <c r="C8" s="182"/>
      <c r="D8" s="182"/>
      <c r="E8" s="182"/>
      <c r="F8" s="182"/>
      <c r="G8" s="182"/>
      <c r="H8" s="182"/>
      <c r="I8" s="183"/>
      <c r="J8" s="183"/>
      <c r="K8" s="183"/>
      <c r="L8" s="183"/>
      <c r="M8" s="183"/>
      <c r="N8" s="184"/>
    </row>
    <row r="9" spans="1:256" ht="36" customHeight="1">
      <c r="A9" s="185" t="s">
        <v>32</v>
      </c>
      <c r="B9" s="186"/>
      <c r="C9" s="187" t="s">
        <v>79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9"/>
    </row>
    <row r="10" spans="1:256" ht="12.75" customHeight="1">
      <c r="A10" s="190" t="s">
        <v>34</v>
      </c>
      <c r="B10" s="191"/>
      <c r="C10" s="192" t="s">
        <v>83</v>
      </c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3"/>
    </row>
    <row r="11" spans="1:256">
      <c r="A11" s="190"/>
      <c r="B11" s="191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3"/>
    </row>
    <row r="12" spans="1:256">
      <c r="A12" s="190"/>
      <c r="B12" s="191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3"/>
    </row>
    <row r="13" spans="1:256">
      <c r="A13" s="190"/>
      <c r="B13" s="191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3"/>
    </row>
    <row r="14" spans="1:256">
      <c r="A14" s="190"/>
      <c r="B14" s="191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3"/>
    </row>
    <row r="15" spans="1:256">
      <c r="A15" s="190"/>
      <c r="B15" s="191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3"/>
    </row>
    <row r="16" spans="1:256">
      <c r="A16" s="190"/>
      <c r="B16" s="191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3"/>
    </row>
    <row r="17" spans="1:256">
      <c r="A17" s="190"/>
      <c r="B17" s="191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3"/>
    </row>
    <row r="18" spans="1:256">
      <c r="A18" s="190"/>
      <c r="B18" s="191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3"/>
    </row>
    <row r="19" spans="1:256" s="1" customFormat="1">
      <c r="A19" s="190"/>
      <c r="B19" s="191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3"/>
      <c r="IV19" s="7"/>
    </row>
    <row r="20" spans="1:256" s="1" customFormat="1">
      <c r="A20" s="190"/>
      <c r="B20" s="191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3"/>
      <c r="IV20" s="7"/>
    </row>
    <row r="21" spans="1:256" s="1" customFormat="1">
      <c r="A21" s="190"/>
      <c r="B21" s="191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3"/>
      <c r="IV21" s="7"/>
    </row>
    <row r="22" spans="1:256" s="1" customFormat="1">
      <c r="A22" s="190"/>
      <c r="B22" s="191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3"/>
      <c r="IV22" s="7"/>
    </row>
    <row r="23" spans="1:256" s="1" customFormat="1">
      <c r="A23" s="215" t="s">
        <v>0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3"/>
      <c r="IV23" s="7"/>
    </row>
    <row r="24" spans="1:256" s="1" customFormat="1" ht="42.75" customHeight="1">
      <c r="A24" s="11">
        <v>1</v>
      </c>
      <c r="B24" s="216" t="s">
        <v>84</v>
      </c>
      <c r="C24" s="216"/>
      <c r="D24" s="216"/>
      <c r="E24" s="216"/>
      <c r="F24" s="216"/>
      <c r="G24" s="216"/>
      <c r="H24" s="12">
        <v>6</v>
      </c>
      <c r="I24" s="216"/>
      <c r="J24" s="216"/>
      <c r="K24" s="216"/>
      <c r="L24" s="216"/>
      <c r="M24" s="216"/>
      <c r="N24" s="216"/>
      <c r="IV24" s="7"/>
    </row>
    <row r="25" spans="1:256" s="1" customFormat="1" ht="37.5" customHeight="1">
      <c r="A25" s="13">
        <v>2</v>
      </c>
      <c r="B25" s="216" t="s">
        <v>85</v>
      </c>
      <c r="C25" s="216"/>
      <c r="D25" s="216"/>
      <c r="E25" s="216"/>
      <c r="F25" s="216"/>
      <c r="G25" s="216"/>
      <c r="H25" s="14">
        <v>7</v>
      </c>
      <c r="I25" s="279"/>
      <c r="J25" s="216"/>
      <c r="K25" s="216"/>
      <c r="L25" s="216"/>
      <c r="M25" s="216"/>
      <c r="N25" s="216"/>
      <c r="IV25" s="7"/>
    </row>
    <row r="26" spans="1:256" s="1" customFormat="1" ht="32.25" customHeight="1">
      <c r="A26" s="13">
        <f>IF(B26&lt;&gt;"",A25+1,"")</f>
        <v>3</v>
      </c>
      <c r="B26" s="216" t="s">
        <v>75</v>
      </c>
      <c r="C26" s="216"/>
      <c r="D26" s="216"/>
      <c r="E26" s="216"/>
      <c r="F26" s="216"/>
      <c r="G26" s="216"/>
      <c r="H26" s="15">
        <v>8</v>
      </c>
      <c r="I26" s="174"/>
      <c r="J26" s="175"/>
      <c r="K26" s="175"/>
      <c r="L26" s="175"/>
      <c r="M26" s="175"/>
      <c r="N26" s="176"/>
      <c r="IV26" s="7"/>
    </row>
    <row r="27" spans="1:256" s="1" customFormat="1" ht="31.5" customHeight="1">
      <c r="A27" s="13">
        <v>4</v>
      </c>
      <c r="B27" s="216"/>
      <c r="C27" s="216"/>
      <c r="D27" s="216"/>
      <c r="E27" s="216"/>
      <c r="F27" s="216"/>
      <c r="G27" s="216"/>
      <c r="H27" s="14">
        <v>9</v>
      </c>
      <c r="I27" s="162"/>
      <c r="J27" s="163"/>
      <c r="K27" s="163"/>
      <c r="L27" s="163"/>
      <c r="M27" s="163"/>
      <c r="N27" s="164"/>
      <c r="IV27" s="7"/>
    </row>
    <row r="28" spans="1:256" s="1" customFormat="1" ht="42" customHeight="1">
      <c r="A28" s="16">
        <v>5</v>
      </c>
      <c r="B28" s="216"/>
      <c r="C28" s="216"/>
      <c r="D28" s="216"/>
      <c r="E28" s="216"/>
      <c r="F28" s="216"/>
      <c r="G28" s="216"/>
      <c r="H28" s="17">
        <v>10</v>
      </c>
      <c r="I28" s="165"/>
      <c r="J28" s="166"/>
      <c r="K28" s="166"/>
      <c r="L28" s="166"/>
      <c r="M28" s="166"/>
      <c r="N28" s="167"/>
      <c r="IV28" s="7"/>
    </row>
    <row r="29" spans="1:256" s="1" customFormat="1">
      <c r="A29" s="18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9"/>
      <c r="IV29" s="7"/>
    </row>
    <row r="30" spans="1:256" s="1" customFormat="1">
      <c r="A30" s="168" t="s">
        <v>1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70"/>
      <c r="IV30" s="7"/>
    </row>
    <row r="31" spans="1:256" s="1" customFormat="1">
      <c r="A31" s="130" t="s">
        <v>37</v>
      </c>
      <c r="B31" s="131"/>
      <c r="C31" s="131"/>
      <c r="D31" s="131"/>
      <c r="E31" s="131"/>
      <c r="F31" s="131"/>
      <c r="G31" s="131"/>
      <c r="H31" s="131"/>
      <c r="I31" s="132" t="s">
        <v>2</v>
      </c>
      <c r="J31" s="132"/>
      <c r="K31" s="132" t="s">
        <v>3</v>
      </c>
      <c r="L31" s="132"/>
      <c r="M31" s="132" t="s">
        <v>4</v>
      </c>
      <c r="N31" s="133"/>
      <c r="IV31" s="7"/>
    </row>
    <row r="32" spans="1:256" s="1" customFormat="1" ht="16.149999999999999" customHeight="1">
      <c r="A32" s="272" t="s">
        <v>80</v>
      </c>
      <c r="B32" s="273"/>
      <c r="C32" s="273"/>
      <c r="D32" s="273"/>
      <c r="E32" s="273"/>
      <c r="F32" s="273"/>
      <c r="G32" s="273"/>
      <c r="H32" s="274"/>
      <c r="I32" s="150" t="s">
        <v>76</v>
      </c>
      <c r="J32" s="151"/>
      <c r="K32" s="152"/>
      <c r="L32" s="140"/>
      <c r="M32" s="153"/>
      <c r="N32" s="154"/>
      <c r="O32" s="155"/>
      <c r="P32" s="156"/>
      <c r="Q32" s="156"/>
      <c r="R32" s="156"/>
      <c r="IV32" s="7"/>
    </row>
    <row r="33" spans="1:256" s="1" customFormat="1" ht="16.149999999999999" customHeight="1">
      <c r="A33" s="227" t="s">
        <v>77</v>
      </c>
      <c r="B33" s="228"/>
      <c r="C33" s="228"/>
      <c r="D33" s="228"/>
      <c r="E33" s="228"/>
      <c r="F33" s="228"/>
      <c r="G33" s="228"/>
      <c r="H33" s="229"/>
      <c r="I33" s="150" t="s">
        <v>81</v>
      </c>
      <c r="J33" s="151"/>
      <c r="K33" s="275"/>
      <c r="L33" s="276"/>
      <c r="M33" s="277"/>
      <c r="N33" s="278"/>
      <c r="O33" s="20"/>
      <c r="P33" s="21"/>
      <c r="Q33" s="21"/>
      <c r="R33" s="21"/>
      <c r="IV33" s="7"/>
    </row>
    <row r="34" spans="1:256" s="1" customFormat="1" ht="18" customHeight="1">
      <c r="A34" s="227"/>
      <c r="B34" s="228"/>
      <c r="C34" s="228"/>
      <c r="D34" s="228"/>
      <c r="E34" s="228"/>
      <c r="F34" s="228"/>
      <c r="G34" s="228"/>
      <c r="H34" s="229"/>
      <c r="I34" s="150"/>
      <c r="J34" s="151"/>
      <c r="K34" s="100"/>
      <c r="L34" s="101"/>
      <c r="M34" s="102"/>
      <c r="N34" s="103"/>
      <c r="IV34" s="7"/>
    </row>
    <row r="35" spans="1:256" s="1" customFormat="1">
      <c r="A35" s="130" t="s">
        <v>40</v>
      </c>
      <c r="B35" s="131"/>
      <c r="C35" s="131"/>
      <c r="D35" s="131"/>
      <c r="E35" s="131"/>
      <c r="F35" s="131"/>
      <c r="G35" s="131"/>
      <c r="H35" s="131"/>
      <c r="I35" s="132" t="s">
        <v>2</v>
      </c>
      <c r="J35" s="132"/>
      <c r="K35" s="132" t="s">
        <v>3</v>
      </c>
      <c r="L35" s="132"/>
      <c r="M35" s="132" t="s">
        <v>4</v>
      </c>
      <c r="N35" s="133"/>
      <c r="IV35" s="7"/>
    </row>
    <row r="36" spans="1:256" s="1" customFormat="1">
      <c r="A36" s="143" t="s">
        <v>78</v>
      </c>
      <c r="B36" s="144"/>
      <c r="C36" s="144"/>
      <c r="D36" s="144"/>
      <c r="E36" s="144"/>
      <c r="F36" s="144"/>
      <c r="G36" s="144"/>
      <c r="H36" s="145"/>
      <c r="I36" s="230" t="s">
        <v>68</v>
      </c>
      <c r="J36" s="140"/>
      <c r="K36" s="139"/>
      <c r="L36" s="140"/>
      <c r="M36" s="141"/>
      <c r="N36" s="142"/>
      <c r="IV36" s="7"/>
    </row>
    <row r="37" spans="1:256" s="1" customFormat="1">
      <c r="A37" s="95"/>
      <c r="B37" s="96"/>
      <c r="C37" s="96"/>
      <c r="D37" s="96"/>
      <c r="E37" s="96"/>
      <c r="F37" s="96"/>
      <c r="G37" s="96"/>
      <c r="H37" s="97"/>
      <c r="I37" s="271"/>
      <c r="J37" s="99"/>
      <c r="K37" s="100"/>
      <c r="L37" s="101"/>
      <c r="M37" s="102"/>
      <c r="N37" s="103"/>
      <c r="IV37" s="7"/>
    </row>
    <row r="38" spans="1:256" s="1" customFormat="1">
      <c r="A38" s="95"/>
      <c r="B38" s="96"/>
      <c r="C38" s="96"/>
      <c r="D38" s="96"/>
      <c r="E38" s="96"/>
      <c r="F38" s="96"/>
      <c r="G38" s="96"/>
      <c r="H38" s="97"/>
      <c r="I38" s="271"/>
      <c r="J38" s="99"/>
      <c r="K38" s="100"/>
      <c r="L38" s="101"/>
      <c r="M38" s="102"/>
      <c r="N38" s="103"/>
      <c r="P38" s="22"/>
      <c r="IV38" s="7"/>
    </row>
    <row r="39" spans="1:256" s="1" customFormat="1">
      <c r="A39" s="123"/>
      <c r="B39" s="124"/>
      <c r="C39" s="124"/>
      <c r="D39" s="124"/>
      <c r="E39" s="124"/>
      <c r="F39" s="124"/>
      <c r="G39" s="124"/>
      <c r="H39" s="125"/>
      <c r="I39" s="98"/>
      <c r="J39" s="99"/>
      <c r="K39" s="126"/>
      <c r="L39" s="127"/>
      <c r="M39" s="128"/>
      <c r="N39" s="129"/>
      <c r="IV39" s="7"/>
    </row>
    <row r="40" spans="1:256" s="1" customFormat="1">
      <c r="A40" s="130" t="s">
        <v>41</v>
      </c>
      <c r="B40" s="131"/>
      <c r="C40" s="131"/>
      <c r="D40" s="131"/>
      <c r="E40" s="131"/>
      <c r="F40" s="131"/>
      <c r="G40" s="131"/>
      <c r="H40" s="131"/>
      <c r="I40" s="132" t="s">
        <v>2</v>
      </c>
      <c r="J40" s="132"/>
      <c r="K40" s="132" t="s">
        <v>3</v>
      </c>
      <c r="L40" s="132"/>
      <c r="M40" s="132" t="s">
        <v>4</v>
      </c>
      <c r="N40" s="133"/>
      <c r="IV40" s="7"/>
    </row>
    <row r="41" spans="1:256" s="1" customFormat="1">
      <c r="A41" s="134"/>
      <c r="B41" s="135"/>
      <c r="C41" s="135"/>
      <c r="D41" s="135"/>
      <c r="E41" s="135"/>
      <c r="F41" s="135"/>
      <c r="G41" s="135"/>
      <c r="H41" s="136"/>
      <c r="I41" s="231"/>
      <c r="J41" s="138"/>
      <c r="K41" s="139"/>
      <c r="L41" s="140"/>
      <c r="M41" s="141"/>
      <c r="N41" s="142"/>
      <c r="IV41" s="7"/>
    </row>
    <row r="42" spans="1:256" s="1" customFormat="1">
      <c r="A42" s="95"/>
      <c r="B42" s="96"/>
      <c r="C42" s="96"/>
      <c r="D42" s="96"/>
      <c r="E42" s="96"/>
      <c r="F42" s="96"/>
      <c r="G42" s="96"/>
      <c r="H42" s="97"/>
      <c r="I42" s="100"/>
      <c r="J42" s="101"/>
      <c r="K42" s="100"/>
      <c r="L42" s="101"/>
      <c r="M42" s="102"/>
      <c r="N42" s="103"/>
      <c r="P42" s="22"/>
      <c r="IV42" s="7"/>
    </row>
    <row r="43" spans="1:256" s="1" customFormat="1">
      <c r="A43" s="95"/>
      <c r="B43" s="96"/>
      <c r="C43" s="96"/>
      <c r="D43" s="96"/>
      <c r="E43" s="96"/>
      <c r="F43" s="96"/>
      <c r="G43" s="96"/>
      <c r="H43" s="97"/>
      <c r="I43" s="100"/>
      <c r="J43" s="101"/>
      <c r="K43" s="100"/>
      <c r="L43" s="101"/>
      <c r="M43" s="102"/>
      <c r="N43" s="103"/>
      <c r="IV43" s="7"/>
    </row>
    <row r="44" spans="1:256" s="1" customFormat="1">
      <c r="A44" s="123"/>
      <c r="B44" s="124"/>
      <c r="C44" s="124"/>
      <c r="D44" s="124"/>
      <c r="E44" s="124"/>
      <c r="F44" s="124"/>
      <c r="G44" s="124"/>
      <c r="H44" s="125"/>
      <c r="I44" s="126"/>
      <c r="J44" s="127"/>
      <c r="K44" s="126"/>
      <c r="L44" s="127"/>
      <c r="M44" s="128"/>
      <c r="N44" s="129"/>
      <c r="IV44" s="7"/>
    </row>
    <row r="45" spans="1:256" s="1" customFormat="1">
      <c r="A45" s="130" t="s">
        <v>43</v>
      </c>
      <c r="B45" s="131"/>
      <c r="C45" s="131"/>
      <c r="D45" s="131"/>
      <c r="E45" s="131"/>
      <c r="F45" s="131"/>
      <c r="G45" s="131"/>
      <c r="H45" s="131"/>
      <c r="I45" s="132" t="s">
        <v>2</v>
      </c>
      <c r="J45" s="132"/>
      <c r="K45" s="132" t="s">
        <v>3</v>
      </c>
      <c r="L45" s="132"/>
      <c r="M45" s="132" t="s">
        <v>4</v>
      </c>
      <c r="N45" s="133"/>
      <c r="IV45" s="7"/>
    </row>
    <row r="46" spans="1:256" s="1" customFormat="1">
      <c r="A46" s="109"/>
      <c r="B46" s="110"/>
      <c r="C46" s="110"/>
      <c r="D46" s="110"/>
      <c r="E46" s="110"/>
      <c r="F46" s="110"/>
      <c r="G46" s="110"/>
      <c r="H46" s="111"/>
      <c r="I46" s="98"/>
      <c r="J46" s="99"/>
      <c r="K46" s="112"/>
      <c r="L46" s="113"/>
      <c r="M46" s="114"/>
      <c r="N46" s="115"/>
      <c r="P46" s="22"/>
      <c r="IV46" s="7"/>
    </row>
    <row r="47" spans="1:256" s="1" customFormat="1">
      <c r="A47" s="116"/>
      <c r="B47" s="117"/>
      <c r="C47" s="117"/>
      <c r="D47" s="117"/>
      <c r="E47" s="117"/>
      <c r="F47" s="117"/>
      <c r="G47" s="117"/>
      <c r="H47" s="118"/>
      <c r="I47" s="98"/>
      <c r="J47" s="99"/>
      <c r="K47" s="119"/>
      <c r="L47" s="120"/>
      <c r="M47" s="121"/>
      <c r="N47" s="122"/>
      <c r="P47" s="22"/>
      <c r="IV47" s="7"/>
    </row>
    <row r="48" spans="1:256" s="1" customFormat="1">
      <c r="A48" s="95"/>
      <c r="B48" s="96"/>
      <c r="C48" s="96"/>
      <c r="D48" s="96"/>
      <c r="E48" s="96"/>
      <c r="F48" s="96"/>
      <c r="G48" s="96"/>
      <c r="H48" s="97"/>
      <c r="I48" s="98"/>
      <c r="J48" s="99"/>
      <c r="K48" s="100"/>
      <c r="L48" s="101"/>
      <c r="M48" s="102"/>
      <c r="N48" s="103"/>
      <c r="IV48" s="7"/>
    </row>
    <row r="49" spans="1:256" s="1" customFormat="1">
      <c r="A49" s="104"/>
      <c r="B49" s="105"/>
      <c r="C49" s="105"/>
      <c r="D49" s="105"/>
      <c r="E49" s="105"/>
      <c r="F49" s="105"/>
      <c r="G49" s="105"/>
      <c r="H49" s="106"/>
      <c r="I49" s="107"/>
      <c r="J49" s="108"/>
      <c r="K49" s="100"/>
      <c r="L49" s="101"/>
      <c r="M49" s="102"/>
      <c r="N49" s="103"/>
      <c r="IV49" s="7"/>
    </row>
    <row r="50" spans="1:256" s="1" customFormat="1">
      <c r="A50" s="81"/>
      <c r="B50" s="82"/>
      <c r="C50" s="82"/>
      <c r="D50" s="82"/>
      <c r="E50" s="82"/>
      <c r="F50" s="82"/>
      <c r="G50" s="82"/>
      <c r="H50" s="83"/>
      <c r="I50" s="84"/>
      <c r="J50" s="85"/>
      <c r="K50" s="86"/>
      <c r="L50" s="87"/>
      <c r="M50" s="88"/>
      <c r="N50" s="89"/>
      <c r="IV50" s="7"/>
    </row>
    <row r="51" spans="1:256">
      <c r="A51" s="68" t="s">
        <v>14</v>
      </c>
      <c r="B51" s="69"/>
      <c r="C51" s="69"/>
      <c r="D51" s="69"/>
      <c r="E51" s="69"/>
      <c r="F51" s="69"/>
      <c r="G51" s="69"/>
      <c r="H51" s="69" t="s">
        <v>14</v>
      </c>
      <c r="I51" s="69"/>
      <c r="J51" s="69"/>
      <c r="K51" s="69"/>
      <c r="L51" s="69"/>
      <c r="M51" s="69"/>
      <c r="N51" s="70"/>
    </row>
    <row r="52" spans="1:256">
      <c r="A52" s="75" t="s">
        <v>15</v>
      </c>
      <c r="B52" s="76"/>
      <c r="C52" s="77"/>
      <c r="D52" s="77"/>
      <c r="E52" s="77"/>
      <c r="F52" s="77"/>
      <c r="G52" s="77"/>
      <c r="H52" s="76" t="s">
        <v>16</v>
      </c>
      <c r="I52" s="76"/>
      <c r="J52" s="77"/>
      <c r="K52" s="77"/>
      <c r="L52" s="77"/>
      <c r="M52" s="77"/>
      <c r="N52" s="78"/>
    </row>
    <row r="53" spans="1:256">
      <c r="A53" s="75"/>
      <c r="B53" s="76"/>
      <c r="C53" s="77"/>
      <c r="D53" s="77"/>
      <c r="E53" s="77"/>
      <c r="F53" s="77"/>
      <c r="G53" s="77"/>
      <c r="H53" s="76"/>
      <c r="I53" s="76"/>
      <c r="J53" s="77"/>
      <c r="K53" s="77"/>
      <c r="L53" s="77"/>
      <c r="M53" s="77"/>
      <c r="N53" s="78"/>
    </row>
    <row r="54" spans="1:256">
      <c r="A54" s="75"/>
      <c r="B54" s="76"/>
      <c r="C54" s="77"/>
      <c r="D54" s="77"/>
      <c r="E54" s="77"/>
      <c r="F54" s="77"/>
      <c r="G54" s="77"/>
      <c r="H54" s="76"/>
      <c r="I54" s="76"/>
      <c r="J54" s="77"/>
      <c r="K54" s="77"/>
      <c r="L54" s="77"/>
      <c r="M54" s="77"/>
      <c r="N54" s="78"/>
    </row>
    <row r="55" spans="1:256">
      <c r="A55" s="75" t="s">
        <v>17</v>
      </c>
      <c r="B55" s="76"/>
      <c r="C55" s="77"/>
      <c r="D55" s="77"/>
      <c r="E55" s="77"/>
      <c r="F55" s="77"/>
      <c r="G55" s="77"/>
      <c r="H55" s="76" t="s">
        <v>17</v>
      </c>
      <c r="I55" s="76"/>
      <c r="J55" s="77"/>
      <c r="K55" s="77"/>
      <c r="L55" s="77"/>
      <c r="M55" s="77"/>
      <c r="N55" s="78"/>
    </row>
    <row r="56" spans="1:256">
      <c r="A56" s="75"/>
      <c r="B56" s="76"/>
      <c r="C56" s="77"/>
      <c r="D56" s="77"/>
      <c r="E56" s="77"/>
      <c r="F56" s="77"/>
      <c r="G56" s="77"/>
      <c r="H56" s="76"/>
      <c r="I56" s="76"/>
      <c r="J56" s="77"/>
      <c r="K56" s="77"/>
      <c r="L56" s="77"/>
      <c r="M56" s="77"/>
      <c r="N56" s="78"/>
    </row>
    <row r="57" spans="1:256">
      <c r="A57" s="75"/>
      <c r="B57" s="76"/>
      <c r="C57" s="77"/>
      <c r="D57" s="77"/>
      <c r="E57" s="77"/>
      <c r="F57" s="77"/>
      <c r="G57" s="77"/>
      <c r="H57" s="76"/>
      <c r="I57" s="76"/>
      <c r="J57" s="77"/>
      <c r="K57" s="77"/>
      <c r="L57" s="77"/>
      <c r="M57" s="77"/>
      <c r="N57" s="78"/>
    </row>
    <row r="58" spans="1:256">
      <c r="A58" s="68" t="s">
        <v>18</v>
      </c>
      <c r="B58" s="69"/>
      <c r="C58" s="69"/>
      <c r="D58" s="69"/>
      <c r="E58" s="69"/>
      <c r="F58" s="69"/>
      <c r="G58" s="69"/>
      <c r="H58" s="69" t="s">
        <v>18</v>
      </c>
      <c r="I58" s="69"/>
      <c r="J58" s="69"/>
      <c r="K58" s="69"/>
      <c r="L58" s="69"/>
      <c r="M58" s="69"/>
      <c r="N58" s="70"/>
    </row>
    <row r="59" spans="1:256">
      <c r="A59" s="75" t="s">
        <v>19</v>
      </c>
      <c r="B59" s="76"/>
      <c r="C59" s="77"/>
      <c r="D59" s="77"/>
      <c r="E59" s="77"/>
      <c r="F59" s="77"/>
      <c r="G59" s="77"/>
      <c r="H59" s="76" t="s">
        <v>20</v>
      </c>
      <c r="I59" s="76"/>
      <c r="J59" s="77"/>
      <c r="K59" s="77"/>
      <c r="L59" s="77"/>
      <c r="M59" s="77"/>
      <c r="N59" s="78"/>
    </row>
    <row r="60" spans="1:256">
      <c r="A60" s="75"/>
      <c r="B60" s="76"/>
      <c r="C60" s="77"/>
      <c r="D60" s="77"/>
      <c r="E60" s="77"/>
      <c r="F60" s="77"/>
      <c r="G60" s="77"/>
      <c r="H60" s="76"/>
      <c r="I60" s="76"/>
      <c r="J60" s="77"/>
      <c r="K60" s="77"/>
      <c r="L60" s="77"/>
      <c r="M60" s="77"/>
      <c r="N60" s="78"/>
    </row>
    <row r="61" spans="1:256">
      <c r="A61" s="75"/>
      <c r="B61" s="76"/>
      <c r="C61" s="77"/>
      <c r="D61" s="77"/>
      <c r="E61" s="77"/>
      <c r="F61" s="77"/>
      <c r="G61" s="77"/>
      <c r="H61" s="76"/>
      <c r="I61" s="76"/>
      <c r="J61" s="77"/>
      <c r="K61" s="77"/>
      <c r="L61" s="77"/>
      <c r="M61" s="77"/>
      <c r="N61" s="78"/>
    </row>
    <row r="62" spans="1:256">
      <c r="A62" s="75" t="s">
        <v>21</v>
      </c>
      <c r="B62" s="76"/>
      <c r="C62" s="77"/>
      <c r="D62" s="77"/>
      <c r="E62" s="77"/>
      <c r="F62" s="77"/>
      <c r="G62" s="77"/>
      <c r="H62" s="76" t="s">
        <v>21</v>
      </c>
      <c r="I62" s="76"/>
      <c r="J62" s="77"/>
      <c r="K62" s="77"/>
      <c r="L62" s="77"/>
      <c r="M62" s="77"/>
      <c r="N62" s="78"/>
    </row>
    <row r="63" spans="1:256">
      <c r="A63" s="75"/>
      <c r="B63" s="76"/>
      <c r="C63" s="77"/>
      <c r="D63" s="77"/>
      <c r="E63" s="77"/>
      <c r="F63" s="77"/>
      <c r="G63" s="77"/>
      <c r="H63" s="76"/>
      <c r="I63" s="76"/>
      <c r="J63" s="77"/>
      <c r="K63" s="77"/>
      <c r="L63" s="77"/>
      <c r="M63" s="77"/>
      <c r="N63" s="78"/>
    </row>
    <row r="64" spans="1:256">
      <c r="A64" s="75"/>
      <c r="B64" s="76"/>
      <c r="C64" s="77"/>
      <c r="D64" s="77"/>
      <c r="E64" s="77"/>
      <c r="F64" s="77"/>
      <c r="G64" s="77"/>
      <c r="H64" s="76"/>
      <c r="I64" s="76"/>
      <c r="J64" s="77"/>
      <c r="K64" s="77"/>
      <c r="L64" s="77"/>
      <c r="M64" s="77"/>
      <c r="N64" s="78"/>
    </row>
    <row r="65" spans="1:255">
      <c r="A65" s="26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8"/>
    </row>
    <row r="66" spans="1:255">
      <c r="A66" s="68" t="s">
        <v>44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70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</row>
    <row r="67" spans="1:255" ht="12.75" customHeight="1">
      <c r="A67" s="29" t="s">
        <v>22</v>
      </c>
      <c r="B67" s="71" t="s">
        <v>23</v>
      </c>
      <c r="C67" s="71"/>
      <c r="D67" s="71"/>
      <c r="E67" s="71"/>
      <c r="F67" s="71"/>
      <c r="G67" s="71" t="s">
        <v>24</v>
      </c>
      <c r="H67" s="71"/>
      <c r="I67" s="72" t="s">
        <v>25</v>
      </c>
      <c r="J67" s="72"/>
      <c r="K67" s="72" t="s">
        <v>45</v>
      </c>
      <c r="L67" s="72"/>
      <c r="M67" s="73" t="s">
        <v>26</v>
      </c>
      <c r="N67" s="74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</row>
    <row r="68" spans="1:255">
      <c r="A68" s="31"/>
      <c r="B68" s="62"/>
      <c r="C68" s="62"/>
      <c r="D68" s="62"/>
      <c r="E68" s="62"/>
      <c r="F68" s="62"/>
      <c r="G68" s="63"/>
      <c r="H68" s="63"/>
      <c r="I68" s="64"/>
      <c r="J68" s="64"/>
      <c r="K68" s="65"/>
      <c r="L68" s="65"/>
      <c r="M68" s="66"/>
      <c r="N68" s="6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</row>
    <row r="69" spans="1:255">
      <c r="A69" s="32"/>
      <c r="B69" s="55"/>
      <c r="C69" s="55"/>
      <c r="D69" s="55"/>
      <c r="E69" s="55"/>
      <c r="F69" s="55"/>
      <c r="G69" s="56"/>
      <c r="H69" s="56"/>
      <c r="I69" s="57"/>
      <c r="J69" s="57"/>
      <c r="K69" s="58"/>
      <c r="L69" s="58"/>
      <c r="M69" s="50"/>
      <c r="N69" s="51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</row>
    <row r="70" spans="1:255">
      <c r="A70" s="32"/>
      <c r="B70" s="55"/>
      <c r="C70" s="55"/>
      <c r="D70" s="55"/>
      <c r="E70" s="55"/>
      <c r="F70" s="55"/>
      <c r="G70" s="56"/>
      <c r="H70" s="56"/>
      <c r="I70" s="57"/>
      <c r="J70" s="57"/>
      <c r="K70" s="58"/>
      <c r="L70" s="58"/>
      <c r="M70" s="50"/>
      <c r="N70" s="51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</row>
    <row r="71" spans="1:255">
      <c r="A71" s="32"/>
      <c r="B71" s="55"/>
      <c r="C71" s="55"/>
      <c r="D71" s="55"/>
      <c r="E71" s="55"/>
      <c r="F71" s="55"/>
      <c r="G71" s="56"/>
      <c r="H71" s="56"/>
      <c r="I71" s="57"/>
      <c r="J71" s="57"/>
      <c r="K71" s="58"/>
      <c r="L71" s="58"/>
      <c r="M71" s="50"/>
      <c r="N71" s="51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</row>
    <row r="72" spans="1:255">
      <c r="A72" s="32"/>
      <c r="B72" s="55"/>
      <c r="C72" s="55"/>
      <c r="D72" s="55"/>
      <c r="E72" s="55"/>
      <c r="F72" s="55"/>
      <c r="G72" s="59"/>
      <c r="H72" s="59"/>
      <c r="I72" s="57"/>
      <c r="J72" s="57"/>
      <c r="K72" s="58"/>
      <c r="L72" s="58"/>
      <c r="M72" s="60"/>
      <c r="N72" s="61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</row>
    <row r="73" spans="1:255">
      <c r="A73" s="32"/>
      <c r="B73" s="55"/>
      <c r="C73" s="55"/>
      <c r="D73" s="55"/>
      <c r="E73" s="55"/>
      <c r="F73" s="55"/>
      <c r="G73" s="59"/>
      <c r="H73" s="59"/>
      <c r="I73" s="57"/>
      <c r="J73" s="57"/>
      <c r="K73" s="58"/>
      <c r="L73" s="58"/>
      <c r="M73" s="60"/>
      <c r="N73" s="61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</row>
    <row r="74" spans="1:255">
      <c r="A74" s="32"/>
      <c r="B74" s="55"/>
      <c r="C74" s="55"/>
      <c r="D74" s="55"/>
      <c r="E74" s="55"/>
      <c r="F74" s="55"/>
      <c r="G74" s="56"/>
      <c r="H74" s="56"/>
      <c r="I74" s="57"/>
      <c r="J74" s="57"/>
      <c r="K74" s="58"/>
      <c r="L74" s="58"/>
      <c r="M74" s="50"/>
      <c r="N74" s="51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</row>
    <row r="75" spans="1:255">
      <c r="A75" s="32"/>
      <c r="B75" s="55"/>
      <c r="C75" s="55"/>
      <c r="D75" s="55"/>
      <c r="E75" s="55"/>
      <c r="F75" s="55"/>
      <c r="G75" s="56"/>
      <c r="H75" s="56"/>
      <c r="I75" s="57"/>
      <c r="J75" s="57"/>
      <c r="K75" s="58"/>
      <c r="L75" s="58"/>
      <c r="M75" s="50"/>
      <c r="N75" s="51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</row>
    <row r="76" spans="1:255">
      <c r="A76" s="33"/>
      <c r="B76" s="55"/>
      <c r="C76" s="55"/>
      <c r="D76" s="55"/>
      <c r="E76" s="55"/>
      <c r="F76" s="55"/>
      <c r="G76" s="56"/>
      <c r="H76" s="56"/>
      <c r="I76" s="57"/>
      <c r="J76" s="57"/>
      <c r="K76" s="58"/>
      <c r="L76" s="58"/>
      <c r="M76" s="50"/>
      <c r="N76" s="51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</row>
    <row r="77" spans="1:255">
      <c r="A77" s="34"/>
      <c r="B77" s="55"/>
      <c r="C77" s="55"/>
      <c r="D77" s="55"/>
      <c r="E77" s="55"/>
      <c r="F77" s="55"/>
      <c r="G77" s="56"/>
      <c r="H77" s="56"/>
      <c r="I77" s="57"/>
      <c r="J77" s="57"/>
      <c r="K77" s="58"/>
      <c r="L77" s="58"/>
      <c r="M77" s="50"/>
      <c r="N77" s="51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</row>
    <row r="78" spans="1:255">
      <c r="A78" s="34"/>
      <c r="B78" s="55"/>
      <c r="C78" s="55"/>
      <c r="D78" s="55"/>
      <c r="E78" s="55"/>
      <c r="F78" s="55"/>
      <c r="G78" s="56"/>
      <c r="H78" s="56"/>
      <c r="I78" s="57"/>
      <c r="J78" s="57"/>
      <c r="K78" s="58"/>
      <c r="L78" s="58"/>
      <c r="M78" s="50"/>
      <c r="N78" s="51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</row>
    <row r="79" spans="1:255">
      <c r="A79" s="34"/>
      <c r="B79" s="55"/>
      <c r="C79" s="55"/>
      <c r="D79" s="55"/>
      <c r="E79" s="55"/>
      <c r="F79" s="55"/>
      <c r="G79" s="56"/>
      <c r="H79" s="56"/>
      <c r="I79" s="57"/>
      <c r="J79" s="57"/>
      <c r="K79" s="58"/>
      <c r="L79" s="58"/>
      <c r="M79" s="50"/>
      <c r="N79" s="51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</row>
    <row r="80" spans="1:255">
      <c r="A80" s="34"/>
      <c r="B80" s="55"/>
      <c r="C80" s="55"/>
      <c r="D80" s="55"/>
      <c r="E80" s="55"/>
      <c r="F80" s="55"/>
      <c r="G80" s="56"/>
      <c r="H80" s="56"/>
      <c r="I80" s="57"/>
      <c r="J80" s="57"/>
      <c r="K80" s="58"/>
      <c r="L80" s="58"/>
      <c r="M80" s="50"/>
      <c r="N80" s="51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</row>
    <row r="81" spans="1:255">
      <c r="A81" s="34"/>
      <c r="B81" s="55"/>
      <c r="C81" s="55"/>
      <c r="D81" s="55"/>
      <c r="E81" s="55"/>
      <c r="F81" s="55"/>
      <c r="G81" s="56"/>
      <c r="H81" s="56"/>
      <c r="I81" s="57"/>
      <c r="J81" s="57"/>
      <c r="K81" s="58"/>
      <c r="L81" s="58"/>
      <c r="M81" s="50"/>
      <c r="N81" s="51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</row>
    <row r="82" spans="1:255">
      <c r="A82" s="34"/>
      <c r="B82" s="55"/>
      <c r="C82" s="55"/>
      <c r="D82" s="55"/>
      <c r="E82" s="55"/>
      <c r="F82" s="55"/>
      <c r="G82" s="56"/>
      <c r="H82" s="56"/>
      <c r="I82" s="57"/>
      <c r="J82" s="57"/>
      <c r="K82" s="58"/>
      <c r="L82" s="58"/>
      <c r="M82" s="50"/>
      <c r="N82" s="51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</row>
    <row r="83" spans="1:255">
      <c r="A83" s="34"/>
      <c r="B83" s="55"/>
      <c r="C83" s="55"/>
      <c r="D83" s="55"/>
      <c r="E83" s="55"/>
      <c r="F83" s="55"/>
      <c r="G83" s="56"/>
      <c r="H83" s="56"/>
      <c r="I83" s="57"/>
      <c r="J83" s="57"/>
      <c r="K83" s="58"/>
      <c r="L83" s="58"/>
      <c r="M83" s="50"/>
      <c r="N83" s="51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</row>
    <row r="84" spans="1:255">
      <c r="A84" s="34"/>
      <c r="B84" s="55"/>
      <c r="C84" s="55"/>
      <c r="D84" s="55"/>
      <c r="E84" s="55"/>
      <c r="F84" s="55"/>
      <c r="G84" s="56"/>
      <c r="H84" s="56"/>
      <c r="I84" s="57"/>
      <c r="J84" s="57"/>
      <c r="K84" s="58"/>
      <c r="L84" s="58"/>
      <c r="M84" s="50"/>
      <c r="N84" s="51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</row>
    <row r="85" spans="1:255">
      <c r="A85" s="34"/>
      <c r="B85" s="55"/>
      <c r="C85" s="55"/>
      <c r="D85" s="55"/>
      <c r="E85" s="55"/>
      <c r="F85" s="55"/>
      <c r="G85" s="56"/>
      <c r="H85" s="56"/>
      <c r="I85" s="57"/>
      <c r="J85" s="57"/>
      <c r="K85" s="58"/>
      <c r="L85" s="58"/>
      <c r="M85" s="50"/>
      <c r="N85" s="51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</row>
    <row r="86" spans="1:255">
      <c r="A86" s="34" t="s">
        <v>46</v>
      </c>
      <c r="B86" s="46"/>
      <c r="C86" s="46"/>
      <c r="D86" s="46"/>
      <c r="E86" s="46"/>
      <c r="F86" s="46"/>
      <c r="G86" s="47"/>
      <c r="H86" s="47"/>
      <c r="I86" s="48"/>
      <c r="J86" s="48"/>
      <c r="K86" s="49"/>
      <c r="L86" s="49"/>
      <c r="M86" s="50"/>
      <c r="N86" s="51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</row>
    <row r="87" spans="1:255" ht="13.5" thickBot="1">
      <c r="A87" s="35">
        <f>COUNTA(B68:F86)</f>
        <v>0</v>
      </c>
      <c r="B87" s="52" t="s">
        <v>27</v>
      </c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3">
        <f>SUM(M68:N86)</f>
        <v>0</v>
      </c>
      <c r="N87" s="54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</row>
    <row r="65398" spans="251:255">
      <c r="IQ65398" s="2" t="s">
        <v>5</v>
      </c>
      <c r="IR65398" s="2" t="s">
        <v>6</v>
      </c>
      <c r="IS65398" s="2" t="s">
        <v>7</v>
      </c>
      <c r="IT65398" s="2" t="s">
        <v>8</v>
      </c>
      <c r="IU65398" s="2" t="s">
        <v>9</v>
      </c>
    </row>
    <row r="65399" spans="251:255">
      <c r="IQ65399" s="2" t="str">
        <f>$A$10&amp;$C$9</f>
        <v>descrizione obiettivoAttività di Promozione della lettura</v>
      </c>
      <c r="IR65399" s="2">
        <f>$A$18</f>
        <v>0</v>
      </c>
      <c r="IS65399" s="2" t="e">
        <f>#REF!&amp;" - "&amp;$B$24&amp;" - "&amp;$B$26&amp;" - "&amp;$B$28&amp;" - "&amp;$I$24&amp;" - "&amp;$I$25&amp;" - "&amp;$I$26&amp;" - "&amp;$I$28</f>
        <v>#REF!</v>
      </c>
      <c r="IT65399" s="2" t="e">
        <f>$A$32&amp;": "&amp;$I$32&amp;" - "&amp;#REF!&amp;": "&amp;#REF!&amp;" - "&amp;$A$34&amp;": "&amp;$I$34&amp;" - "&amp;"$#RIF!$#RIF!&amp;"": ""&amp;$#RIF!$#RIF!&amp;"" - ""&amp;$#RIF!$#RIF!&amp;"": ""&amp;$#RIF!$#RIF!&amp;"" - ""&amp;[.$A$32]&amp;"": ""&amp;[.$I$32]&amp;"" - ""&amp;[.$A$33]&amp;"": ""&amp;[.$I$33]&amp;"" - ""&amp;[.$A$34]&amp;"": ""&amp;[.$I$34]&amp;"" - ""&amp;[.$A$35]&amp;"": ""&amp;[.$I$35]&amp;"" - ""&amp;[.$A$36]&amp;"": ""&amp;[.$I$36]&amp;"" - ""&amp;[.$A$37]&amp;"": ""&amp;[.$I$37]&amp;"" - ""&amp;$#RIF!$"</f>
        <v>#REF!</v>
      </c>
      <c r="IU65399" s="2" t="str">
        <f>"$#RIF!$#RIF!"</f>
        <v>$#RIF!$#RIF!</v>
      </c>
    </row>
  </sheetData>
  <sheetProtection selectLockedCells="1" selectUnlockedCells="1"/>
  <mergeCells count="230">
    <mergeCell ref="A1:N1"/>
    <mergeCell ref="A3:N3"/>
    <mergeCell ref="A5:D5"/>
    <mergeCell ref="E5:H5"/>
    <mergeCell ref="I5:N5"/>
    <mergeCell ref="A6:D7"/>
    <mergeCell ref="E6:H7"/>
    <mergeCell ref="I6:N7"/>
    <mergeCell ref="A23:N23"/>
    <mergeCell ref="B24:G24"/>
    <mergeCell ref="I24:N24"/>
    <mergeCell ref="B25:G25"/>
    <mergeCell ref="I25:N25"/>
    <mergeCell ref="B26:G26"/>
    <mergeCell ref="I26:N26"/>
    <mergeCell ref="A8:B8"/>
    <mergeCell ref="C8:N8"/>
    <mergeCell ref="A9:B9"/>
    <mergeCell ref="C9:N9"/>
    <mergeCell ref="A10:B22"/>
    <mergeCell ref="C10:N22"/>
    <mergeCell ref="O32:R32"/>
    <mergeCell ref="A33:H33"/>
    <mergeCell ref="I33:J33"/>
    <mergeCell ref="K33:L33"/>
    <mergeCell ref="M33:N33"/>
    <mergeCell ref="B27:G27"/>
    <mergeCell ref="I27:N27"/>
    <mergeCell ref="B28:G28"/>
    <mergeCell ref="I28:N28"/>
    <mergeCell ref="A30:N30"/>
    <mergeCell ref="A31:H31"/>
    <mergeCell ref="I31:J31"/>
    <mergeCell ref="K31:L31"/>
    <mergeCell ref="M31:N31"/>
    <mergeCell ref="A34:H34"/>
    <mergeCell ref="I34:J34"/>
    <mergeCell ref="K34:L34"/>
    <mergeCell ref="M34:N34"/>
    <mergeCell ref="A35:H35"/>
    <mergeCell ref="I35:J35"/>
    <mergeCell ref="K35:L35"/>
    <mergeCell ref="M35:N35"/>
    <mergeCell ref="A32:H32"/>
    <mergeCell ref="I32:J32"/>
    <mergeCell ref="K32:L32"/>
    <mergeCell ref="M32:N32"/>
    <mergeCell ref="A38:H38"/>
    <mergeCell ref="I38:J38"/>
    <mergeCell ref="K38:L38"/>
    <mergeCell ref="M38:N38"/>
    <mergeCell ref="A39:H39"/>
    <mergeCell ref="I39:J39"/>
    <mergeCell ref="K39:L39"/>
    <mergeCell ref="M39:N39"/>
    <mergeCell ref="A36:H36"/>
    <mergeCell ref="I36:J36"/>
    <mergeCell ref="K36:L36"/>
    <mergeCell ref="M36:N36"/>
    <mergeCell ref="A37:H37"/>
    <mergeCell ref="I37:J37"/>
    <mergeCell ref="K37:L37"/>
    <mergeCell ref="M37:N37"/>
    <mergeCell ref="A42:H42"/>
    <mergeCell ref="I42:J42"/>
    <mergeCell ref="K42:L42"/>
    <mergeCell ref="M42:N42"/>
    <mergeCell ref="A43:H43"/>
    <mergeCell ref="I43:J43"/>
    <mergeCell ref="K43:L43"/>
    <mergeCell ref="M43:N43"/>
    <mergeCell ref="A40:H40"/>
    <mergeCell ref="I40:J40"/>
    <mergeCell ref="K40:L40"/>
    <mergeCell ref="M40:N40"/>
    <mergeCell ref="A41:H41"/>
    <mergeCell ref="I41:J41"/>
    <mergeCell ref="K41:L41"/>
    <mergeCell ref="M41:N41"/>
    <mergeCell ref="A46:H46"/>
    <mergeCell ref="I46:J46"/>
    <mergeCell ref="K46:L46"/>
    <mergeCell ref="M46:N46"/>
    <mergeCell ref="A47:H47"/>
    <mergeCell ref="I47:J47"/>
    <mergeCell ref="K47:L47"/>
    <mergeCell ref="M47:N47"/>
    <mergeCell ref="A44:H44"/>
    <mergeCell ref="I44:J44"/>
    <mergeCell ref="K44:L44"/>
    <mergeCell ref="M44:N44"/>
    <mergeCell ref="A45:H45"/>
    <mergeCell ref="I45:J45"/>
    <mergeCell ref="K45:L45"/>
    <mergeCell ref="M45:N45"/>
    <mergeCell ref="A50:H50"/>
    <mergeCell ref="I50:J50"/>
    <mergeCell ref="K50:L50"/>
    <mergeCell ref="M50:N50"/>
    <mergeCell ref="A51:G51"/>
    <mergeCell ref="H51:N51"/>
    <mergeCell ref="A48:H48"/>
    <mergeCell ref="I48:J48"/>
    <mergeCell ref="K48:L48"/>
    <mergeCell ref="M48:N48"/>
    <mergeCell ref="A49:H49"/>
    <mergeCell ref="I49:J49"/>
    <mergeCell ref="K49:L49"/>
    <mergeCell ref="M49:N49"/>
    <mergeCell ref="A58:G58"/>
    <mergeCell ref="H58:N58"/>
    <mergeCell ref="A59:B61"/>
    <mergeCell ref="C59:G61"/>
    <mergeCell ref="H59:I61"/>
    <mergeCell ref="J59:N61"/>
    <mergeCell ref="A52:B54"/>
    <mergeCell ref="C52:G54"/>
    <mergeCell ref="H52:I54"/>
    <mergeCell ref="J52:N54"/>
    <mergeCell ref="A55:B57"/>
    <mergeCell ref="C55:G57"/>
    <mergeCell ref="H55:I57"/>
    <mergeCell ref="J55:N57"/>
    <mergeCell ref="A62:B64"/>
    <mergeCell ref="C62:G64"/>
    <mergeCell ref="H62:I64"/>
    <mergeCell ref="J62:N64"/>
    <mergeCell ref="A66:N66"/>
    <mergeCell ref="B67:F67"/>
    <mergeCell ref="G67:H67"/>
    <mergeCell ref="I67:J67"/>
    <mergeCell ref="K67:L67"/>
    <mergeCell ref="M67:N67"/>
    <mergeCell ref="B68:F68"/>
    <mergeCell ref="G68:H68"/>
    <mergeCell ref="I68:J68"/>
    <mergeCell ref="K68:L68"/>
    <mergeCell ref="M68:N68"/>
    <mergeCell ref="B69:F69"/>
    <mergeCell ref="G69:H69"/>
    <mergeCell ref="I69:J69"/>
    <mergeCell ref="K69:L69"/>
    <mergeCell ref="M69:N69"/>
    <mergeCell ref="B70:F70"/>
    <mergeCell ref="G70:H70"/>
    <mergeCell ref="I70:J70"/>
    <mergeCell ref="K70:L70"/>
    <mergeCell ref="M70:N70"/>
    <mergeCell ref="B71:F71"/>
    <mergeCell ref="G71:H71"/>
    <mergeCell ref="I71:J71"/>
    <mergeCell ref="K71:L71"/>
    <mergeCell ref="M71:N71"/>
    <mergeCell ref="B72:F72"/>
    <mergeCell ref="G72:H72"/>
    <mergeCell ref="I72:J72"/>
    <mergeCell ref="K72:L72"/>
    <mergeCell ref="M72:N72"/>
    <mergeCell ref="B73:F73"/>
    <mergeCell ref="G73:H73"/>
    <mergeCell ref="I73:J73"/>
    <mergeCell ref="K73:L73"/>
    <mergeCell ref="M73:N73"/>
    <mergeCell ref="B74:F74"/>
    <mergeCell ref="G74:H74"/>
    <mergeCell ref="I74:J74"/>
    <mergeCell ref="K74:L74"/>
    <mergeCell ref="M74:N74"/>
    <mergeCell ref="B75:F75"/>
    <mergeCell ref="G75:H75"/>
    <mergeCell ref="I75:J75"/>
    <mergeCell ref="K75:L75"/>
    <mergeCell ref="M75:N75"/>
    <mergeCell ref="B76:F76"/>
    <mergeCell ref="G76:H76"/>
    <mergeCell ref="I76:J76"/>
    <mergeCell ref="K76:L76"/>
    <mergeCell ref="M76:N76"/>
    <mergeCell ref="B77:F77"/>
    <mergeCell ref="G77:H77"/>
    <mergeCell ref="I77:J77"/>
    <mergeCell ref="K77:L77"/>
    <mergeCell ref="M77:N77"/>
    <mergeCell ref="B78:F78"/>
    <mergeCell ref="G78:H78"/>
    <mergeCell ref="I78:J78"/>
    <mergeCell ref="K78:L78"/>
    <mergeCell ref="M78:N78"/>
    <mergeCell ref="B79:F79"/>
    <mergeCell ref="G79:H79"/>
    <mergeCell ref="I79:J79"/>
    <mergeCell ref="K79:L79"/>
    <mergeCell ref="M79:N79"/>
    <mergeCell ref="B80:F80"/>
    <mergeCell ref="G80:H80"/>
    <mergeCell ref="I80:J80"/>
    <mergeCell ref="K80:L80"/>
    <mergeCell ref="M80:N80"/>
    <mergeCell ref="B81:F81"/>
    <mergeCell ref="G81:H81"/>
    <mergeCell ref="I81:J81"/>
    <mergeCell ref="K81:L81"/>
    <mergeCell ref="M81:N81"/>
    <mergeCell ref="B82:F82"/>
    <mergeCell ref="G82:H82"/>
    <mergeCell ref="I82:J82"/>
    <mergeCell ref="K82:L82"/>
    <mergeCell ref="M82:N82"/>
    <mergeCell ref="B83:F83"/>
    <mergeCell ref="G83:H83"/>
    <mergeCell ref="I83:J83"/>
    <mergeCell ref="K83:L83"/>
    <mergeCell ref="M83:N83"/>
    <mergeCell ref="B86:F86"/>
    <mergeCell ref="G86:H86"/>
    <mergeCell ref="I86:J86"/>
    <mergeCell ref="K86:L86"/>
    <mergeCell ref="M86:N86"/>
    <mergeCell ref="B87:L87"/>
    <mergeCell ref="M87:N87"/>
    <mergeCell ref="B84:F84"/>
    <mergeCell ref="G84:H84"/>
    <mergeCell ref="I84:J84"/>
    <mergeCell ref="K84:L84"/>
    <mergeCell ref="M84:N84"/>
    <mergeCell ref="B85:F85"/>
    <mergeCell ref="G85:H85"/>
    <mergeCell ref="I85:J85"/>
    <mergeCell ref="K85:L85"/>
    <mergeCell ref="M85:N85"/>
  </mergeCells>
  <pageMargins left="0.78749999999999998" right="0.78749999999999998" top="1.0249999999999999" bottom="1.0249999999999999" header="0.78749999999999998" footer="0.78749999999999998"/>
  <pageSetup paperSize="9" scale="75" orientation="portrait" useFirstPageNumber="1" horizontalDpi="300" verticalDpi="30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TRASPARENZA</vt:lpstr>
      <vt:lpstr>equità fiscale </vt:lpstr>
      <vt:lpstr>Case popolari</vt:lpstr>
      <vt:lpstr>Raccolta differenziata</vt:lpstr>
      <vt:lpstr>Cimitero</vt:lpstr>
      <vt:lpstr>biblioteca</vt:lpstr>
      <vt:lpstr>biblioteca!Area_stampa</vt:lpstr>
      <vt:lpstr>'Case popolari'!Area_stampa</vt:lpstr>
      <vt:lpstr>Cimitero!Area_stampa</vt:lpstr>
      <vt:lpstr>'equità fiscale '!Area_stampa</vt:lpstr>
      <vt:lpstr>'Raccolta differenziata'!Area_stampa</vt:lpstr>
      <vt:lpstr>TRASPARENZA!Area_stampa</vt:lpstr>
    </vt:vector>
  </TitlesOfParts>
  <Company>dasein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Passerini</dc:creator>
  <cp:lastModifiedBy>utente</cp:lastModifiedBy>
  <dcterms:created xsi:type="dcterms:W3CDTF">2009-07-25T07:39:55Z</dcterms:created>
  <dcterms:modified xsi:type="dcterms:W3CDTF">2018-12-19T12:12:33Z</dcterms:modified>
</cp:coreProperties>
</file>